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рагујевцу" sheetId="5" r:id="rId8"/>
    <sheet name="Привредни суд у Краљеву" sheetId="6" r:id="rId9"/>
    <sheet name="Привредни суд у Лесковцу" sheetId="7" r:id="rId10"/>
    <sheet name="Привредни суд у Нишу" sheetId="8" r:id="rId11"/>
    <sheet name="Привредни суд у Новом Саду" sheetId="9" r:id="rId12"/>
    <sheet name="Привредни суд у Панчеву" sheetId="10" r:id="rId13"/>
    <sheet name="Привредни суд у Пожаревцу" sheetId="11" r:id="rId14"/>
    <sheet name="Привредни суд у Сомбору" sheetId="12" r:id="rId15"/>
    <sheet name="Привредни суд у Сремској Митров" sheetId="13" r:id="rId16"/>
    <sheet name="Привредни суд у Суботици" sheetId="14" r:id="rId17"/>
    <sheet name="Привредни суд у Ужицу" sheetId="15" r:id="rId18"/>
    <sheet name="Привредни суд у Чачку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<sst xmlns="http://schemas.openxmlformats.org/spreadsheetml/2006/main" uniqueCount="348">
  <si>
    <t>Укупан број распоређених предмета за Привредни суд у Београду од почетка расподеле 
 Извештај сачињен дана: 10.04.2020, 13:16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</si>
  <si>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</si>
  <si>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</si>
  <si>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</si>
  <si>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</si>
  <si>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</si>
  <si>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</si>
  <si>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</si>
  <si>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</si>
  <si>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</si>
  <si>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</si>
  <si>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</si>
  <si>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</si>
  <si>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</si>
  <si>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(Радослав) Николић</t>
  </si>
  <si>
    <t>01.07.2013</t>
  </si>
  <si>
    <t>3.</t>
  </si>
  <si>
    <t>Александар (Живорад) Ристовић</t>
  </si>
  <si>
    <t>4.</t>
  </si>
  <si>
    <t>Александра (Бранислав) Трешњев</t>
  </si>
  <si>
    <t>09.05.2012</t>
  </si>
  <si>
    <t>5.</t>
  </si>
  <si>
    <t>Биљана (Владета) Петровић</t>
  </si>
  <si>
    <t>6.</t>
  </si>
  <si>
    <t>Бојан Ђурић</t>
  </si>
  <si>
    <t>27.06.2014</t>
  </si>
  <si>
    <t>7.</t>
  </si>
  <si>
    <t>Бојан Костић</t>
  </si>
  <si>
    <t>05.11.2013</t>
  </si>
  <si>
    <t>8.</t>
  </si>
  <si>
    <t>Борис Папић</t>
  </si>
  <si>
    <t>9.</t>
  </si>
  <si>
    <t>Бранислав (Милан) Радојчић</t>
  </si>
  <si>
    <t>10.</t>
  </si>
  <si>
    <t>Бранислав Чантрић</t>
  </si>
  <si>
    <t>11.</t>
  </si>
  <si>
    <t>Вељко (Миодраг) Раичевић</t>
  </si>
  <si>
    <t>12.</t>
  </si>
  <si>
    <t>Весна (Станко) Марковић</t>
  </si>
  <si>
    <t>13.</t>
  </si>
  <si>
    <t>Владимир Бојичић</t>
  </si>
  <si>
    <t>01.11.2019</t>
  </si>
  <si>
    <t>14.</t>
  </si>
  <si>
    <t>Војислав (Павић) Милајић</t>
  </si>
  <si>
    <t>15.</t>
  </si>
  <si>
    <t>Војка (Васо) Јањић</t>
  </si>
  <si>
    <t>16.</t>
  </si>
  <si>
    <t>Горан Веселиновић</t>
  </si>
  <si>
    <t>17.</t>
  </si>
  <si>
    <t>Данка Станојевић</t>
  </si>
  <si>
    <t>18.</t>
  </si>
  <si>
    <t>Дарко Чолевић</t>
  </si>
  <si>
    <t>15.09.2019</t>
  </si>
  <si>
    <t>19.</t>
  </si>
  <si>
    <t>Дејан (Наум) Панић</t>
  </si>
  <si>
    <t>20.</t>
  </si>
  <si>
    <t>Дејан (Бранко) Пашић</t>
  </si>
  <si>
    <t>21.</t>
  </si>
  <si>
    <t>Десанка Ромић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</si>
  <si>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</si>
  <si>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</si>
  <si>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</si>
  <si>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</si>
  <si>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</si>
  <si>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</si>
  <si>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(Радмила) Добриловић</t>
  </si>
  <si>
    <t>25.</t>
  </si>
  <si>
    <t>Драгана (Илија) Стојков</t>
  </si>
  <si>
    <t>26.</t>
  </si>
  <si>
    <t>Душан Трбојевић</t>
  </si>
  <si>
    <t>27.</t>
  </si>
  <si>
    <t>Жељка Кесић</t>
  </si>
  <si>
    <t>24.08.2015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</si>
  <si>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</si>
  <si>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</si>
  <si>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</si>
  <si>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</si>
  <si>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</si>
  <si>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</si>
  <si>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</si>
  <si>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</si>
  <si>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</si>
  <si>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</si>
  <si>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</si>
  <si>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</si>
  <si>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</si>
  <si>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</si>
  <si>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</si>
  <si>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</si>
  <si>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</si>
  <si>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</si>
  <si>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</si>
  <si>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</si>
  <si>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</si>
  <si>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</si>
  <si>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</si>
  <si>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</si>
  <si>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</si>
  <si>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</si>
  <si>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</si>
  <si>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</si>
  <si>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</si>
  <si>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</si>
  <si>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</si>
  <si>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</si>
  <si>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</si>
  <si>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</si>
  <si>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</si>
  <si>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</si>
  <si>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</si>
  <si>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</si>
  <si>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</si>
  <si>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</si>
  <si>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</si>
  <si>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</si>
  <si>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</si>
  <si>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</si>
  <si>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</si>
  <si>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</si>
  <si>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</si>
  <si>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</si>
  <si>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</si>
  <si>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</si>
  <si>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</si>
  <si>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</si>
  <si>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</si>
  <si>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</si>
  <si>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</si>
  <si>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</si>
  <si>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</si>
  <si>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</si>
  <si>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</si>
  <si>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</si>
  <si>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</si>
  <si>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</si>
  <si>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</si>
  <si>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</si>
  <si>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</si>
  <si>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</si>
  <si>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</si>
  <si>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</si>
  <si>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</si>
  <si>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</si>
  <si>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</si>
  <si>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</si>
  <si>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</si>
  <si>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</si>
  <si>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</si>
  <si>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</si>
  <si>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</si>
  <si>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</si>
  <si>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</si>
  <si>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</si>
  <si>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</si>
  <si>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</si>
  <si>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</si>
  <si>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</si>
  <si>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</si>
  <si>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</si>
  <si>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</si>
  <si>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</si>
  <si>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</si>
  <si>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</si>
  <si>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</si>
  <si>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</si>
  <si>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</si>
  <si>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Привредни суд у Ваљеву од почетка расподеле 
 Извештај сачињен дана: 10.04.2020, 13:16</t>
  </si>
  <si>
    <t>Бранкица Степић</t>
  </si>
  <si>
    <t>Дарко Крунић</t>
  </si>
  <si>
    <t>Драган (Живко) Петровић</t>
  </si>
  <si>
    <t>Зоран (Сретен) Ђукић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</si>
  <si>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</si>
  <si>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</si>
  <si>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</si>
  <si>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</si>
  <si>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</si>
  <si>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</si>
  <si>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</si>
  <si>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</si>
  <si>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</si>
  <si>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</si>
  <si>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</si>
  <si>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</si>
  <si>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10.04.2020, 13:16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</si>
  <si>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</si>
  <si>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</si>
  <si>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</si>
  <si>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</si>
  <si>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10.04.2020, 13:16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</si>
  <si>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</si>
  <si>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</si>
  <si>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</si>
  <si>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</si>
  <si>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</si>
  <si>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Милан (Ђуро) Галоња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</si>
  <si>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</si>
  <si>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</si>
  <si>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</si>
  <si>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</si>
  <si>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</si>
  <si>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Крагујевцу од почетка расподеле 
 Извештај сачињен дана: 10.04.2020, 13:16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</si>
  <si>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</si>
  <si>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</si>
  <si>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</si>
  <si>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</si>
  <si>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</si>
  <si>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</si>
  <si>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</si>
  <si>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</si>
  <si>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</si>
  <si>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</si>
  <si>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</si>
  <si>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</si>
  <si>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</si>
  <si>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</si>
  <si>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</si>
  <si>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</si>
  <si>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10.04.2020, 13:16</t>
  </si>
  <si>
    <t>Александар (Зоран) Павловић</t>
  </si>
  <si>
    <t>Анђелија Летић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</si>
  <si>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</si>
  <si>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</si>
  <si>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</si>
  <si>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</si>
  <si>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</si>
  <si>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</si>
  <si>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</si>
  <si>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</si>
  <si>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</si>
  <si>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</si>
  <si>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Раденко (Градимир) Ракоњац</t>
  </si>
  <si>
    <t>Укупан број распоређених предмета за Привредни суд у Лесковцу од почетка расподеле 
 Извештај сачињен дана: 10.04.2020, 13:16</t>
  </si>
  <si>
    <t>Александар Николић</t>
  </si>
  <si>
    <t>Александра (Драги) Антић</t>
  </si>
  <si>
    <t>Далибор Станојковић</t>
  </si>
  <si>
    <t>Мирјана Ринчић</t>
  </si>
  <si>
    <t>Наташа Михајловић</t>
  </si>
  <si>
    <t>Ненад (Драган) Гвозденовић</t>
  </si>
  <si>
    <t>Предраг (Драгутин) Костић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</si>
  <si>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</si>
  <si>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</si>
  <si>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10.04.2020, 13:16</t>
  </si>
  <si>
    <t>Александар (Стојан) Такић</t>
  </si>
  <si>
    <t>Ана Костић Мишковић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</si>
  <si>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</si>
  <si>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</si>
  <si>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</si>
  <si>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</si>
  <si>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</si>
  <si>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</si>
  <si>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</si>
  <si>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Милош (Бранко) Перић</t>
  </si>
  <si>
    <t>Миљан (Срета) Трајковић</t>
  </si>
  <si>
    <t>Миодраг (Велимир) Грујовић</t>
  </si>
  <si>
    <t>Небојша (Родољуб) Спасојевић</t>
  </si>
  <si>
    <t>Невена (Предраг) Спасић</t>
  </si>
  <si>
    <t>Саша (Витомир) Станковић</t>
  </si>
  <si>
    <t>Страхиња (Дејан) Милиновић</t>
  </si>
  <si>
    <t>Укупан број распоређених предмета за Привредни суд у Новом Саду од почетка расподеле 
 Извештај сачињен дана: 10.04.2020, 13:16</t>
  </si>
  <si>
    <t>Биљана (Недо) Пешевска</t>
  </si>
  <si>
    <t>Весна Буха</t>
  </si>
  <si>
    <t>02.12.2015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</si>
  <si>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</si>
  <si>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</si>
  <si>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</si>
  <si>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</si>
  <si>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</si>
  <si>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</si>
  <si>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</si>
  <si>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</si>
  <si>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</si>
  <si>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Коста Алексић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</si>
  <si>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</si>
  <si>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</si>
  <si>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</si>
  <si>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</si>
  <si>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</si>
  <si>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</si>
  <si>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</si>
  <si>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</si>
  <si>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10.04.2020, 13:16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</si>
  <si>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</si>
  <si>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</si>
  <si>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</si>
  <si>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</si>
  <si>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</si>
  <si>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</si>
  <si>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Милица (Бранислав) Вујичић</t>
  </si>
  <si>
    <t>Милица (Милорад) Џаковић Бојић</t>
  </si>
  <si>
    <t>Радован (Предраг) Тошић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</si>
  <si>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</si>
  <si>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</si>
  <si>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10.04.2020, 13:16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</si>
  <si>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</si>
  <si>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</si>
  <si>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</si>
  <si>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</si>
  <si>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</si>
  <si>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</si>
  <si>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</si>
  <si>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</si>
  <si>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</si>
  <si>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</si>
  <si>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</si>
  <si>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10.04.2020, 13:16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</si>
  <si>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</si>
  <si>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</si>
  <si>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</si>
  <si>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</si>
  <si>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</si>
  <si>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</si>
  <si>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</si>
  <si>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</si>
  <si>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10.04.2020, 13:16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</si>
  <si>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</si>
  <si>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</si>
  <si>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</si>
  <si>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</si>
  <si>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</si>
  <si>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</si>
  <si>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</si>
  <si>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</si>
  <si>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</si>
  <si>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</si>
  <si>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10.04.2020, 13:16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</si>
  <si>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</si>
  <si>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</si>
  <si>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</si>
  <si>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</si>
  <si>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</si>
  <si>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</si>
  <si>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</si>
  <si>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10.04.2020, 13:16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</si>
  <si>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</si>
  <si>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</si>
  <si>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</si>
  <si>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</si>
  <si>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</si>
  <si>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</si>
  <si>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</si>
  <si>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10.04.2020, 13:16</t>
  </si>
  <si>
    <t>Александар (Живадин) Крџић</t>
  </si>
  <si>
    <t>Весна Ђурчић</t>
  </si>
  <si>
    <t>Вук (Дојчило) Терзић</t>
  </si>
  <si>
    <t>Драгана (Драган) Чвркић</t>
  </si>
  <si>
    <t>Марина (Слободан) Стеванчевић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</si>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</sst>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horizontal="general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horizontal="general" vertical="center" textRotation="0" wrapText="false" shrinkToFit="false"/>
    </xf>
    <xf xfId="0" fontId="3" numFmtId="0" fillId="3" borderId="2" applyFont="1" applyNumberFormat="0" applyFill="1" applyBorder="1" applyAlignment="1">
      <alignment horizontal="general" vertical="center" textRotation="0" wrapText="false" shrinkToFit="false"/>
    </xf>
    <xf xfId="0" fontId="4" numFmtId="0" fillId="3" borderId="2" applyFont="1" applyNumberFormat="0" applyFill="1" applyBorder="1" applyAlignment="1">
      <alignment horizontal="general"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horizontal="general" vertical="center" textRotation="0" wrapText="false" shrinkToFit="false"/>
    </xf>
    <xf xfId="0" fontId="3" numFmtId="0" fillId="3" borderId="3" applyFont="1" applyNumberFormat="0" applyFill="1" applyBorder="1" applyAlignment="1">
      <alignment horizontal="general" vertical="center" textRotation="0" wrapText="false" shrinkToFit="false"/>
    </xf>
    <xf xfId="0" fontId="4" numFmtId="0" fillId="3" borderId="3" applyFont="1" applyNumberFormat="0" applyFill="1" applyBorder="1" applyAlignment="1">
      <alignment horizontal="general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85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62</v>
      </c>
      <c r="E6" s="8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19</v>
      </c>
      <c r="D7" s="8">
        <v>1</v>
      </c>
      <c r="E7" s="8" t="s">
        <v>20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39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24</v>
      </c>
      <c r="D9" s="8">
        <v>140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112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32</v>
      </c>
      <c r="D12" s="8">
        <v>66</v>
      </c>
      <c r="E12" s="8" t="s">
        <v>12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34</v>
      </c>
      <c r="D13" s="8">
        <v>136</v>
      </c>
      <c r="E13" s="8" t="s">
        <v>25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36</v>
      </c>
      <c r="D14" s="8">
        <v>82</v>
      </c>
      <c r="E14" s="8" t="s">
        <v>12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38</v>
      </c>
      <c r="D15" s="8">
        <v>60</v>
      </c>
      <c r="E15" s="8" t="s">
        <v>20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40</v>
      </c>
      <c r="D16" s="8">
        <v>329</v>
      </c>
      <c r="E16" s="8" t="s">
        <v>41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42</v>
      </c>
      <c r="C17" s="5" t="s">
        <v>43</v>
      </c>
      <c r="D17" s="8">
        <v>4</v>
      </c>
      <c r="E17" s="8" t="s">
        <v>20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44</v>
      </c>
      <c r="C18" s="5" t="s">
        <v>45</v>
      </c>
      <c r="D18" s="8">
        <v>93</v>
      </c>
      <c r="E18" s="8" t="s">
        <v>15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46</v>
      </c>
      <c r="C19" s="5" t="s">
        <v>47</v>
      </c>
      <c r="D19" s="8">
        <v>116</v>
      </c>
      <c r="E19" s="8" t="s">
        <v>28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48</v>
      </c>
      <c r="C20" s="5" t="s">
        <v>49</v>
      </c>
      <c r="D20" s="8">
        <v>114</v>
      </c>
      <c r="E20" s="8" t="s">
        <v>28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50</v>
      </c>
      <c r="C21" s="5" t="s">
        <v>51</v>
      </c>
      <c r="D21" s="8">
        <v>310</v>
      </c>
      <c r="E21" s="8" t="s">
        <v>52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53</v>
      </c>
      <c r="C22" s="5" t="s">
        <v>54</v>
      </c>
      <c r="D22" s="8">
        <v>40</v>
      </c>
      <c r="E22" s="8" t="s">
        <v>20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55</v>
      </c>
      <c r="C23" s="5" t="s">
        <v>56</v>
      </c>
      <c r="D23" s="8">
        <v>96</v>
      </c>
      <c r="E23" s="8" t="s">
        <v>15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57</v>
      </c>
      <c r="C24" s="5" t="s">
        <v>58</v>
      </c>
      <c r="D24" s="8">
        <v>115</v>
      </c>
      <c r="E24" s="8" t="s">
        <v>28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59</v>
      </c>
      <c r="C25" s="5" t="s">
        <v>60</v>
      </c>
      <c r="D25" s="8">
        <v>50</v>
      </c>
      <c r="E25" s="8" t="s">
        <v>20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2" t="s">
        <v>61</v>
      </c>
      <c r="C26" s="6" t="s">
        <v>62</v>
      </c>
      <c r="D26" s="9">
        <v>284</v>
      </c>
      <c r="E26" s="9" t="s">
        <v>63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1" t="s">
        <v>64</v>
      </c>
      <c r="C27" s="5" t="s">
        <v>65</v>
      </c>
      <c r="D27" s="8">
        <v>68</v>
      </c>
      <c r="E27" s="8" t="s">
        <v>12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66</v>
      </c>
      <c r="C28" s="5" t="s">
        <v>67</v>
      </c>
      <c r="D28" s="8">
        <v>5</v>
      </c>
      <c r="E28" s="8" t="s">
        <v>20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68</v>
      </c>
      <c r="C29" s="5" t="s">
        <v>69</v>
      </c>
      <c r="D29" s="8">
        <v>309</v>
      </c>
      <c r="E29" s="8" t="s">
        <v>52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3" t="s">
        <v>70</v>
      </c>
      <c r="C30" s="7" t="s">
        <v>71</v>
      </c>
      <c r="D30" s="10">
        <v>216</v>
      </c>
      <c r="E30" s="10" t="s">
        <v>72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1" t="s">
        <v>73</v>
      </c>
      <c r="C31" s="5" t="s">
        <v>74</v>
      </c>
      <c r="D31" s="8">
        <v>49</v>
      </c>
      <c r="E31" s="8" t="s">
        <v>20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75</v>
      </c>
      <c r="C32" s="5" t="s">
        <v>76</v>
      </c>
      <c r="D32" s="8">
        <v>308</v>
      </c>
      <c r="E32" s="8" t="s">
        <v>52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77</v>
      </c>
      <c r="C33" s="5" t="s">
        <v>78</v>
      </c>
      <c r="D33" s="8">
        <v>287</v>
      </c>
      <c r="E33" s="8" t="s">
        <v>79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80</v>
      </c>
      <c r="C34" s="5" t="s">
        <v>81</v>
      </c>
      <c r="D34" s="8">
        <v>286</v>
      </c>
      <c r="E34" s="8" t="s">
        <v>15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82</v>
      </c>
      <c r="C35" s="5" t="s">
        <v>83</v>
      </c>
      <c r="D35" s="8">
        <v>8</v>
      </c>
      <c r="E35" s="8" t="s">
        <v>20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84</v>
      </c>
      <c r="C36" s="5" t="s">
        <v>85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86</v>
      </c>
      <c r="C37" s="5" t="s">
        <v>87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88</v>
      </c>
      <c r="C38" s="5" t="s">
        <v>89</v>
      </c>
      <c r="D38" s="8">
        <v>105</v>
      </c>
      <c r="E38" s="8" t="s">
        <v>15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90</v>
      </c>
      <c r="C39" s="5" t="s">
        <v>91</v>
      </c>
      <c r="D39" s="8">
        <v>91</v>
      </c>
      <c r="E39" s="8" t="s">
        <v>15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92</v>
      </c>
      <c r="C40" s="5" t="s">
        <v>93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94</v>
      </c>
      <c r="C41" s="5" t="s">
        <v>95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96</v>
      </c>
      <c r="C42" s="5" t="s">
        <v>97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1" t="s">
        <v>98</v>
      </c>
      <c r="C43" s="5" t="s">
        <v>99</v>
      </c>
      <c r="D43" s="8">
        <v>86</v>
      </c>
      <c r="E43" s="8" t="s">
        <v>15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100</v>
      </c>
      <c r="C44" s="5" t="s">
        <v>101</v>
      </c>
      <c r="D44" s="8">
        <v>92</v>
      </c>
      <c r="E44" s="8" t="s">
        <v>15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102</v>
      </c>
      <c r="C45" s="5" t="s">
        <v>103</v>
      </c>
      <c r="D45" s="8">
        <v>9</v>
      </c>
      <c r="E45" s="8" t="s">
        <v>20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104</v>
      </c>
      <c r="C46" s="5" t="s">
        <v>105</v>
      </c>
      <c r="D46" s="8">
        <v>117</v>
      </c>
      <c r="E46" s="8" t="s">
        <v>28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106</v>
      </c>
      <c r="C47" s="5" t="s">
        <v>107</v>
      </c>
      <c r="D47" s="8">
        <v>89</v>
      </c>
      <c r="E47" s="8" t="s">
        <v>15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108</v>
      </c>
      <c r="C48" s="5" t="s">
        <v>109</v>
      </c>
      <c r="D48" s="8">
        <v>118</v>
      </c>
      <c r="E48" s="8" t="s">
        <v>28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110</v>
      </c>
      <c r="C49" s="5" t="s">
        <v>111</v>
      </c>
      <c r="D49" s="8">
        <v>119</v>
      </c>
      <c r="E49" s="8" t="s">
        <v>28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112</v>
      </c>
      <c r="C50" s="5" t="s">
        <v>113</v>
      </c>
      <c r="D50" s="8">
        <v>10</v>
      </c>
      <c r="E50" s="8" t="s">
        <v>20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114</v>
      </c>
      <c r="C51" s="5" t="s">
        <v>115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116</v>
      </c>
      <c r="C52" s="5" t="s">
        <v>117</v>
      </c>
      <c r="D52" s="8">
        <v>111</v>
      </c>
      <c r="E52" s="8" t="s">
        <v>15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118</v>
      </c>
      <c r="C53" s="5" t="s">
        <v>119</v>
      </c>
      <c r="D53" s="8">
        <v>247</v>
      </c>
      <c r="E53" s="8" t="s">
        <v>63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120</v>
      </c>
      <c r="C54" s="5" t="s">
        <v>121</v>
      </c>
      <c r="D54" s="8">
        <v>11</v>
      </c>
      <c r="E54" s="8" t="s">
        <v>20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122</v>
      </c>
      <c r="C55" s="5" t="s">
        <v>123</v>
      </c>
      <c r="D55" s="8">
        <v>137</v>
      </c>
      <c r="E55" s="8" t="s">
        <v>25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124</v>
      </c>
      <c r="C56" s="5" t="s">
        <v>125</v>
      </c>
      <c r="D56" s="8">
        <v>41</v>
      </c>
      <c r="E56" s="8" t="s">
        <v>20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126</v>
      </c>
      <c r="C57" s="5" t="s">
        <v>127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128</v>
      </c>
      <c r="C58" s="5" t="s">
        <v>129</v>
      </c>
      <c r="D58" s="8">
        <v>135</v>
      </c>
      <c r="E58" s="8" t="s">
        <v>25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130</v>
      </c>
      <c r="C59" s="5" t="s">
        <v>131</v>
      </c>
      <c r="D59" s="8">
        <v>307</v>
      </c>
      <c r="E59" s="8" t="s">
        <v>52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132</v>
      </c>
      <c r="C60" s="5" t="s">
        <v>133</v>
      </c>
      <c r="D60" s="8">
        <v>139</v>
      </c>
      <c r="E60" s="8" t="s">
        <v>25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134</v>
      </c>
      <c r="C61" s="5" t="s">
        <v>135</v>
      </c>
      <c r="D61" s="8">
        <v>12</v>
      </c>
      <c r="E61" s="8" t="s">
        <v>20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136</v>
      </c>
      <c r="C62" s="5" t="s">
        <v>137</v>
      </c>
      <c r="D62" s="8">
        <v>311</v>
      </c>
      <c r="E62" s="8" t="s">
        <v>52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138</v>
      </c>
      <c r="C63" s="5" t="s">
        <v>139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140</v>
      </c>
      <c r="C64" s="5" t="s">
        <v>141</v>
      </c>
      <c r="D64" s="8">
        <v>13</v>
      </c>
      <c r="E64" s="8" t="s">
        <v>20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142</v>
      </c>
      <c r="C65" s="5" t="s">
        <v>143</v>
      </c>
      <c r="D65" s="8">
        <v>43</v>
      </c>
      <c r="E65" s="8" t="s">
        <v>20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144</v>
      </c>
      <c r="C66" s="5" t="s">
        <v>145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146</v>
      </c>
      <c r="C67" s="5" t="s">
        <v>147</v>
      </c>
      <c r="D67" s="8">
        <v>44</v>
      </c>
      <c r="E67" s="8" t="s">
        <v>20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148</v>
      </c>
      <c r="C68" s="5" t="s">
        <v>149</v>
      </c>
      <c r="D68" s="8">
        <v>90</v>
      </c>
      <c r="E68" s="8" t="s">
        <v>15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150</v>
      </c>
      <c r="C69" s="5" t="s">
        <v>151</v>
      </c>
      <c r="D69" s="8">
        <v>14</v>
      </c>
      <c r="E69" s="8" t="s">
        <v>20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152</v>
      </c>
      <c r="C70" s="5" t="s">
        <v>153</v>
      </c>
      <c r="D70" s="8">
        <v>84</v>
      </c>
      <c r="E70" s="8" t="s">
        <v>12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154</v>
      </c>
      <c r="C71" s="5" t="s">
        <v>155</v>
      </c>
      <c r="D71" s="8">
        <v>83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156</v>
      </c>
      <c r="C72" s="5" t="s">
        <v>157</v>
      </c>
      <c r="D72" s="8">
        <v>47</v>
      </c>
      <c r="E72" s="8" t="s">
        <v>20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158</v>
      </c>
      <c r="C73" s="5" t="s">
        <v>159</v>
      </c>
      <c r="D73" s="8">
        <v>283</v>
      </c>
      <c r="E73" s="8" t="s">
        <v>15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160</v>
      </c>
      <c r="C74" s="5" t="s">
        <v>161</v>
      </c>
      <c r="D74" s="8">
        <v>120</v>
      </c>
      <c r="E74" s="8" t="s">
        <v>28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162</v>
      </c>
      <c r="C75" s="5" t="s">
        <v>163</v>
      </c>
      <c r="D75" s="8">
        <v>48</v>
      </c>
      <c r="E75" s="8" t="s">
        <v>20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5" t="s">
        <v>164</v>
      </c>
      <c r="C76" s="16" t="s">
        <v>165</v>
      </c>
      <c r="D76" s="17">
        <v>330</v>
      </c>
      <c r="E76" s="17" t="s">
        <v>41</v>
      </c>
      <c r="F76" s="19">
        <v>0</v>
      </c>
      <c r="G76" s="21">
        <v>0</v>
      </c>
      <c r="H76" s="24">
        <v>0</v>
      </c>
      <c r="I76" s="24">
        <v>0</v>
      </c>
      <c r="J76" s="27">
        <v>0</v>
      </c>
      <c r="K76" s="4"/>
    </row>
    <row r="77" spans="1:11">
      <c r="F77" s="14" t="str">
        <f>SUM(F4:F76)</f>
        <v>0</v>
      </c>
      <c r="G77" s="22" t="str">
        <f>SUM(G4:G76)</f>
        <v>0</v>
      </c>
      <c r="H77" s="25" t="str">
        <f>SUM(H4:H76)</f>
        <v>0</v>
      </c>
      <c r="I77" s="25" t="str">
        <f>SUM(I4:I76)</f>
        <v>0</v>
      </c>
      <c r="J77" s="28" t="str">
        <f>SUM(J4:J76)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281</v>
      </c>
      <c r="D4" s="8">
        <v>172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282</v>
      </c>
      <c r="D5" s="8">
        <v>167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283</v>
      </c>
      <c r="D6" s="8">
        <v>171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284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285</v>
      </c>
      <c r="D8" s="8">
        <v>210</v>
      </c>
      <c r="E8" s="8" t="s">
        <v>286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287</v>
      </c>
      <c r="D9" s="8">
        <v>110</v>
      </c>
      <c r="E9" s="8" t="s">
        <v>15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288</v>
      </c>
      <c r="D10" s="8">
        <v>166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289</v>
      </c>
      <c r="D11" s="8">
        <v>168</v>
      </c>
      <c r="E11" s="8" t="s">
        <v>25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290</v>
      </c>
      <c r="D12" s="8">
        <v>169</v>
      </c>
      <c r="E12" s="8" t="s">
        <v>25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33</v>
      </c>
      <c r="C13" s="16" t="s">
        <v>291</v>
      </c>
      <c r="D13" s="17">
        <v>211</v>
      </c>
      <c r="E13" s="17" t="s">
        <v>286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 t="str">
        <f>SUM(F4:F13)</f>
        <v>0</v>
      </c>
      <c r="G14" s="22" t="str">
        <f>SUM(G4:G13)</f>
        <v>0</v>
      </c>
      <c r="H14" s="25" t="str">
        <f>SUM(H4:H13)</f>
        <v>0</v>
      </c>
      <c r="I14" s="25" t="str">
        <f>SUM(I4:I13)</f>
        <v>0</v>
      </c>
      <c r="J14" s="28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293</v>
      </c>
      <c r="D4" s="8">
        <v>178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294</v>
      </c>
      <c r="D5" s="8">
        <v>174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295</v>
      </c>
      <c r="D6" s="8">
        <v>176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296</v>
      </c>
      <c r="D7" s="8">
        <v>127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297</v>
      </c>
      <c r="D8" s="8">
        <v>131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298</v>
      </c>
      <c r="D9" s="8">
        <v>253</v>
      </c>
      <c r="E9" s="8" t="s">
        <v>63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299</v>
      </c>
      <c r="D10" s="8">
        <v>207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300</v>
      </c>
      <c r="D11" s="8">
        <v>206</v>
      </c>
      <c r="E11" s="8" t="s">
        <v>25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301</v>
      </c>
      <c r="D12" s="8">
        <v>238</v>
      </c>
      <c r="E12" s="8" t="s">
        <v>172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302</v>
      </c>
      <c r="D13" s="8">
        <v>321</v>
      </c>
      <c r="E13" s="8" t="s">
        <v>52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35</v>
      </c>
      <c r="C14" s="16" t="s">
        <v>303</v>
      </c>
      <c r="D14" s="17">
        <v>320</v>
      </c>
      <c r="E14" s="17" t="s">
        <v>52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 t="str">
        <f>SUM(F4:F14)</f>
        <v>0</v>
      </c>
      <c r="G15" s="22" t="str">
        <f>SUM(G4:G14)</f>
        <v>0</v>
      </c>
      <c r="H15" s="25" t="str">
        <f>SUM(H4:H14)</f>
        <v>0</v>
      </c>
      <c r="I15" s="25" t="str">
        <f>SUM(I4:I14)</f>
        <v>0</v>
      </c>
      <c r="J15" s="28" t="str">
        <f>SUM(J4:J14)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29.42138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304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305</v>
      </c>
      <c r="D4" s="8">
        <v>182</v>
      </c>
      <c r="E4" s="8" t="s">
        <v>306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307</v>
      </c>
      <c r="D5" s="8">
        <v>184</v>
      </c>
      <c r="E5" s="8" t="s">
        <v>306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308</v>
      </c>
      <c r="D6" s="8">
        <v>239</v>
      </c>
      <c r="E6" s="8" t="s">
        <v>172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309</v>
      </c>
      <c r="D7" s="8">
        <v>183</v>
      </c>
      <c r="E7" s="8" t="s">
        <v>306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310</v>
      </c>
      <c r="D8" s="8">
        <v>181</v>
      </c>
      <c r="E8" s="8" t="s">
        <v>306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311</v>
      </c>
      <c r="D9" s="8">
        <v>180</v>
      </c>
      <c r="E9" s="8" t="s">
        <v>306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312</v>
      </c>
      <c r="D10" s="17">
        <v>185</v>
      </c>
      <c r="E10" s="17" t="s">
        <v>306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 t="str">
        <f>SUM(F4:F10)</f>
        <v>0</v>
      </c>
      <c r="G11" s="22" t="str">
        <f>SUM(G4:G10)</f>
        <v>0</v>
      </c>
      <c r="H11" s="25" t="str">
        <f>SUM(H4:H10)</f>
        <v>0</v>
      </c>
      <c r="I11" s="25" t="str">
        <f>SUM(I4:I10)</f>
        <v>0</v>
      </c>
      <c r="J11" s="28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314</v>
      </c>
      <c r="D4" s="8">
        <v>186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315</v>
      </c>
      <c r="D5" s="8">
        <v>129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316</v>
      </c>
      <c r="D6" s="8">
        <v>189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317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318</v>
      </c>
      <c r="D8" s="8">
        <v>36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319</v>
      </c>
      <c r="D9" s="8">
        <v>240</v>
      </c>
      <c r="E9" s="8" t="s">
        <v>172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320</v>
      </c>
      <c r="D10" s="8">
        <v>188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321</v>
      </c>
      <c r="D11" s="8">
        <v>108</v>
      </c>
      <c r="E11" s="8" t="s">
        <v>15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322</v>
      </c>
      <c r="D12" s="8">
        <v>254</v>
      </c>
      <c r="E12" s="8" t="s">
        <v>63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33</v>
      </c>
      <c r="C13" s="16" t="s">
        <v>323</v>
      </c>
      <c r="D13" s="17">
        <v>187</v>
      </c>
      <c r="E13" s="17" t="s">
        <v>25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 t="str">
        <f>SUM(F4:F13)</f>
        <v>0</v>
      </c>
      <c r="G14" s="22" t="str">
        <f>SUM(G4:G13)</f>
        <v>0</v>
      </c>
      <c r="H14" s="25" t="str">
        <f>SUM(H4:H13)</f>
        <v>0</v>
      </c>
      <c r="I14" s="25" t="str">
        <f>SUM(I4:I13)</f>
        <v>0</v>
      </c>
      <c r="J14" s="28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42.41821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324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325</v>
      </c>
      <c r="D4" s="8">
        <v>241</v>
      </c>
      <c r="E4" s="8" t="s">
        <v>172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326</v>
      </c>
      <c r="D5" s="8">
        <v>190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327</v>
      </c>
      <c r="D6" s="8">
        <v>282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328</v>
      </c>
      <c r="D7" s="8">
        <v>322</v>
      </c>
      <c r="E7" s="8" t="s">
        <v>52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329</v>
      </c>
      <c r="D8" s="8">
        <v>37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330</v>
      </c>
      <c r="D9" s="8">
        <v>192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331</v>
      </c>
      <c r="D10" s="17">
        <v>242</v>
      </c>
      <c r="E10" s="17" t="s">
        <v>172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 t="str">
        <f>SUM(F4:F10)</f>
        <v>0</v>
      </c>
      <c r="G11" s="22" t="str">
        <f>SUM(G4:G10)</f>
        <v>0</v>
      </c>
      <c r="H11" s="25" t="str">
        <f>SUM(H4:H10)</f>
        <v>0</v>
      </c>
      <c r="I11" s="25" t="str">
        <f>SUM(I4:I10)</f>
        <v>0</v>
      </c>
      <c r="J11" s="28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333</v>
      </c>
      <c r="D4" s="8">
        <v>195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334</v>
      </c>
      <c r="D5" s="8">
        <v>193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335</v>
      </c>
      <c r="D6" s="8">
        <v>194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336</v>
      </c>
      <c r="D7" s="8">
        <v>243</v>
      </c>
      <c r="E7" s="8" t="s">
        <v>172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337</v>
      </c>
      <c r="D8" s="8">
        <v>288</v>
      </c>
      <c r="E8" s="8" t="s">
        <v>172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338</v>
      </c>
      <c r="D9" s="8">
        <v>196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339</v>
      </c>
      <c r="D10" s="17">
        <v>323</v>
      </c>
      <c r="E10" s="17" t="s">
        <v>52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 t="str">
        <f>SUM(F4:F10)</f>
        <v>0</v>
      </c>
      <c r="G11" s="22" t="str">
        <f>SUM(G4:G10)</f>
        <v>0</v>
      </c>
      <c r="H11" s="25" t="str">
        <f>SUM(H4:H10)</f>
        <v>0</v>
      </c>
      <c r="I11" s="25" t="str">
        <f>SUM(I4:I10)</f>
        <v>0</v>
      </c>
      <c r="J11" s="28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341</v>
      </c>
      <c r="D4" s="8">
        <v>198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342</v>
      </c>
      <c r="D5" s="8">
        <v>334</v>
      </c>
      <c r="E5" s="8" t="s">
        <v>41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343</v>
      </c>
      <c r="D6" s="8">
        <v>199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344</v>
      </c>
      <c r="D7" s="8">
        <v>213</v>
      </c>
      <c r="E7" s="8" t="s">
        <v>199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345</v>
      </c>
      <c r="D8" s="8">
        <v>200</v>
      </c>
      <c r="E8" s="8" t="s">
        <v>25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346</v>
      </c>
      <c r="D9" s="8">
        <v>197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347</v>
      </c>
      <c r="D10" s="17">
        <v>208</v>
      </c>
      <c r="E10" s="17" t="s">
        <v>25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 t="str">
        <f>SUM(F4:F10)</f>
        <v>0</v>
      </c>
      <c r="G11" s="22" t="str">
        <f>SUM(G4:G10)</f>
        <v>0</v>
      </c>
      <c r="H11" s="25" t="str">
        <f>SUM(H4:H10)</f>
        <v>0</v>
      </c>
      <c r="I11" s="25" t="str">
        <f>SUM(I4:I10)</f>
        <v>0</v>
      </c>
      <c r="J11" s="28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167</v>
      </c>
      <c r="D4" s="8">
        <v>324</v>
      </c>
      <c r="E4" s="8" t="s">
        <v>52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168</v>
      </c>
      <c r="D5" s="8">
        <v>248</v>
      </c>
      <c r="E5" s="8" t="s">
        <v>63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169</v>
      </c>
      <c r="D6" s="8">
        <v>67</v>
      </c>
      <c r="E6" s="8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170</v>
      </c>
      <c r="D7" s="8">
        <v>55</v>
      </c>
      <c r="E7" s="8" t="s">
        <v>20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171</v>
      </c>
      <c r="D8" s="8">
        <v>245</v>
      </c>
      <c r="E8" s="8" t="s">
        <v>172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173</v>
      </c>
      <c r="D9" s="8">
        <v>312</v>
      </c>
      <c r="E9" s="8" t="s">
        <v>52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174</v>
      </c>
      <c r="D10" s="8">
        <v>202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175</v>
      </c>
      <c r="D11" s="8">
        <v>255</v>
      </c>
      <c r="E11" s="8" t="s">
        <v>63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176</v>
      </c>
      <c r="D12" s="8">
        <v>203</v>
      </c>
      <c r="E12" s="8" t="s">
        <v>25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177</v>
      </c>
      <c r="D13" s="8">
        <v>38</v>
      </c>
      <c r="E13" s="8" t="s">
        <v>20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178</v>
      </c>
      <c r="D14" s="8">
        <v>130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179</v>
      </c>
      <c r="D15" s="8">
        <v>223</v>
      </c>
      <c r="E15" s="8" t="s">
        <v>172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180</v>
      </c>
      <c r="D16" s="8">
        <v>142</v>
      </c>
      <c r="E16" s="8" t="s">
        <v>25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42</v>
      </c>
      <c r="C17" s="16" t="s">
        <v>181</v>
      </c>
      <c r="D17" s="17">
        <v>262</v>
      </c>
      <c r="E17" s="17" t="s">
        <v>182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 t="str">
        <f>SUM(F4:F17)</f>
        <v>0</v>
      </c>
      <c r="G18" s="22" t="str">
        <f>SUM(G4:G17)</f>
        <v>0</v>
      </c>
      <c r="H18" s="25" t="str">
        <f>SUM(H4:H17)</f>
        <v>0</v>
      </c>
      <c r="I18" s="25" t="str">
        <f>SUM(I4:I17)</f>
        <v>0</v>
      </c>
      <c r="J18" s="28" t="str">
        <f>SUM(J4:J17)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62</v>
      </c>
      <c r="D4" s="8">
        <v>250</v>
      </c>
      <c r="E4" s="8" t="s">
        <v>63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184</v>
      </c>
      <c r="D5" s="8">
        <v>225</v>
      </c>
      <c r="E5" s="8" t="s">
        <v>172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185</v>
      </c>
      <c r="D6" s="8">
        <v>17</v>
      </c>
      <c r="E6" s="8" t="s">
        <v>20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186</v>
      </c>
      <c r="D7" s="8">
        <v>331</v>
      </c>
      <c r="E7" s="8" t="s">
        <v>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187</v>
      </c>
      <c r="D8" s="17">
        <v>226</v>
      </c>
      <c r="E8" s="17" t="s">
        <v>172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 t="str">
        <f>SUM(F4:F8)</f>
        <v>0</v>
      </c>
      <c r="G9" s="22" t="str">
        <f>SUM(G4:G8)</f>
        <v>0</v>
      </c>
      <c r="H9" s="25" t="str">
        <f>SUM(H4:H8)</f>
        <v>0</v>
      </c>
      <c r="I9" s="25" t="str">
        <f>SUM(I4:I8)</f>
        <v>0</v>
      </c>
      <c r="J9" s="28" t="str">
        <f>SUM(J4:J8)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188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189</v>
      </c>
      <c r="D4" s="8">
        <v>152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190</v>
      </c>
      <c r="D5" s="8">
        <v>146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191</v>
      </c>
      <c r="D6" s="8">
        <v>132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192</v>
      </c>
      <c r="D7" s="8">
        <v>150</v>
      </c>
      <c r="E7" s="8" t="s">
        <v>25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193</v>
      </c>
      <c r="D8" s="8">
        <v>147</v>
      </c>
      <c r="E8" s="8" t="s">
        <v>25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194</v>
      </c>
      <c r="D9" s="8">
        <v>151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195</v>
      </c>
      <c r="D10" s="8">
        <v>154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196</v>
      </c>
      <c r="D11" s="8">
        <v>149</v>
      </c>
      <c r="E11" s="8" t="s">
        <v>25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197</v>
      </c>
      <c r="D12" s="8">
        <v>153</v>
      </c>
      <c r="E12" s="8" t="s">
        <v>25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33</v>
      </c>
      <c r="C13" s="16" t="s">
        <v>198</v>
      </c>
      <c r="D13" s="17">
        <v>209</v>
      </c>
      <c r="E13" s="17" t="s">
        <v>199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 t="str">
        <f>SUM(F4:F13)</f>
        <v>0</v>
      </c>
      <c r="G14" s="22" t="str">
        <f>SUM(G4:G13)</f>
        <v>0</v>
      </c>
      <c r="H14" s="25" t="str">
        <f>SUM(H4:H13)</f>
        <v>0</v>
      </c>
      <c r="I14" s="25" t="str">
        <f>SUM(I4:I13)</f>
        <v>0</v>
      </c>
      <c r="J14" s="28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201</v>
      </c>
      <c r="D4" s="8">
        <v>205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202</v>
      </c>
      <c r="D5" s="8">
        <v>145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203</v>
      </c>
      <c r="D6" s="8">
        <v>19</v>
      </c>
      <c r="E6" s="8" t="s">
        <v>20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204</v>
      </c>
      <c r="D7" s="8">
        <v>157</v>
      </c>
      <c r="E7" s="8" t="s">
        <v>25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205</v>
      </c>
      <c r="D8" s="8">
        <v>51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206</v>
      </c>
      <c r="D9" s="8">
        <v>156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207</v>
      </c>
      <c r="D10" s="8">
        <v>204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208</v>
      </c>
      <c r="D11" s="8">
        <v>18</v>
      </c>
      <c r="E11" s="8" t="s">
        <v>20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209</v>
      </c>
      <c r="D12" s="8">
        <v>144</v>
      </c>
      <c r="E12" s="8" t="s">
        <v>25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210</v>
      </c>
      <c r="D13" s="8">
        <v>52</v>
      </c>
      <c r="E13" s="8" t="s">
        <v>20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211</v>
      </c>
      <c r="D14" s="8">
        <v>128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212</v>
      </c>
      <c r="D15" s="8">
        <v>104</v>
      </c>
      <c r="E15" s="8" t="s">
        <v>15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213</v>
      </c>
      <c r="D16" s="8">
        <v>155</v>
      </c>
      <c r="E16" s="8" t="s">
        <v>25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42</v>
      </c>
      <c r="C17" s="5" t="s">
        <v>214</v>
      </c>
      <c r="D17" s="8">
        <v>251</v>
      </c>
      <c r="E17" s="8" t="s">
        <v>63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44</v>
      </c>
      <c r="C18" s="5" t="s">
        <v>215</v>
      </c>
      <c r="D18" s="8">
        <v>53</v>
      </c>
      <c r="E18" s="8" t="s">
        <v>20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46</v>
      </c>
      <c r="C19" s="16" t="s">
        <v>216</v>
      </c>
      <c r="D19" s="17">
        <v>20</v>
      </c>
      <c r="E19" s="17" t="s">
        <v>20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 t="str">
        <f>SUM(F4:F19)</f>
        <v>0</v>
      </c>
      <c r="G20" s="22" t="str">
        <f>SUM(G4:G19)</f>
        <v>0</v>
      </c>
      <c r="H20" s="25" t="str">
        <f>SUM(H4:H19)</f>
        <v>0</v>
      </c>
      <c r="I20" s="25" t="str">
        <f>SUM(I4:I19)</f>
        <v>0</v>
      </c>
      <c r="J20" s="28" t="str">
        <f>SUM(J4:J19)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7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2.9919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217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218</v>
      </c>
      <c r="D4" s="8">
        <v>21</v>
      </c>
      <c r="E4" s="8" t="s">
        <v>20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219</v>
      </c>
      <c r="D5" s="8">
        <v>252</v>
      </c>
      <c r="E5" s="8" t="s">
        <v>63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220</v>
      </c>
      <c r="D6" s="8">
        <v>235</v>
      </c>
      <c r="E6" s="8" t="s">
        <v>172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221</v>
      </c>
      <c r="D7" s="8">
        <v>22</v>
      </c>
      <c r="E7" s="8" t="s">
        <v>20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222</v>
      </c>
      <c r="D8" s="8">
        <v>227</v>
      </c>
      <c r="E8" s="8" t="s">
        <v>172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223</v>
      </c>
      <c r="D9" s="8">
        <v>158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224</v>
      </c>
      <c r="D10" s="8">
        <v>314</v>
      </c>
      <c r="E10" s="8" t="s">
        <v>52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225</v>
      </c>
      <c r="D11" s="8">
        <v>228</v>
      </c>
      <c r="E11" s="8" t="s">
        <v>172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226</v>
      </c>
      <c r="D12" s="8">
        <v>234</v>
      </c>
      <c r="E12" s="8" t="s">
        <v>172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227</v>
      </c>
      <c r="D13" s="8">
        <v>133</v>
      </c>
      <c r="E13" s="8" t="s">
        <v>28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228</v>
      </c>
      <c r="D14" s="8">
        <v>159</v>
      </c>
      <c r="E14" s="8" t="s">
        <v>25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229</v>
      </c>
      <c r="D15" s="8">
        <v>315</v>
      </c>
      <c r="E15" s="8" t="s">
        <v>52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39</v>
      </c>
      <c r="C16" s="16" t="s">
        <v>230</v>
      </c>
      <c r="D16" s="17">
        <v>23</v>
      </c>
      <c r="E16" s="17" t="s">
        <v>20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 t="str">
        <f>SUM(F4:F16)</f>
        <v>0</v>
      </c>
      <c r="G17" s="22" t="str">
        <f>SUM(G4:G16)</f>
        <v>0</v>
      </c>
      <c r="H17" s="25" t="str">
        <f>SUM(H4:H16)</f>
        <v>0</v>
      </c>
      <c r="I17" s="25" t="str">
        <f>SUM(I4:I16)</f>
        <v>0</v>
      </c>
      <c r="J17" s="28" t="str">
        <f>SUM(J4:J16)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3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232</v>
      </c>
      <c r="D4" s="8">
        <v>224</v>
      </c>
      <c r="E4" s="8" t="s">
        <v>172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233</v>
      </c>
      <c r="D5" s="8">
        <v>160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234</v>
      </c>
      <c r="D6" s="8">
        <v>316</v>
      </c>
      <c r="E6" s="8" t="s">
        <v>52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235</v>
      </c>
      <c r="D7" s="8">
        <v>313</v>
      </c>
      <c r="E7" s="8" t="s">
        <v>52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236</v>
      </c>
      <c r="D8" s="8">
        <v>249</v>
      </c>
      <c r="E8" s="8" t="s">
        <v>63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237</v>
      </c>
      <c r="D9" s="8">
        <v>230</v>
      </c>
      <c r="E9" s="8" t="s">
        <v>172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3" t="s">
        <v>26</v>
      </c>
      <c r="C10" s="7" t="s">
        <v>238</v>
      </c>
      <c r="D10" s="10">
        <v>103</v>
      </c>
      <c r="E10" s="10" t="s">
        <v>15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239</v>
      </c>
      <c r="D11" s="8">
        <v>317</v>
      </c>
      <c r="E11" s="8" t="s">
        <v>52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31</v>
      </c>
      <c r="C12" s="16" t="s">
        <v>240</v>
      </c>
      <c r="D12" s="17">
        <v>16</v>
      </c>
      <c r="E12" s="17" t="s">
        <v>20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 t="str">
        <f>SUM(F4:F12)</f>
        <v>0</v>
      </c>
      <c r="G13" s="22" t="str">
        <f>SUM(G4:G12)</f>
        <v>0</v>
      </c>
      <c r="H13" s="25" t="str">
        <f>SUM(H4:H12)</f>
        <v>0</v>
      </c>
      <c r="I13" s="25" t="str">
        <f>SUM(I4:I12)</f>
        <v>0</v>
      </c>
      <c r="J13" s="28" t="str">
        <f>SUM(J4:J12)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4.1345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242</v>
      </c>
      <c r="D4" s="8">
        <v>233</v>
      </c>
      <c r="E4" s="8" t="s">
        <v>172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243</v>
      </c>
      <c r="D5" s="8">
        <v>236</v>
      </c>
      <c r="E5" s="8" t="s">
        <v>172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244</v>
      </c>
      <c r="D6" s="8">
        <v>163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245</v>
      </c>
      <c r="D7" s="8">
        <v>161</v>
      </c>
      <c r="E7" s="8" t="s">
        <v>25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246</v>
      </c>
      <c r="D8" s="8">
        <v>25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247</v>
      </c>
      <c r="D9" s="8">
        <v>124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248</v>
      </c>
      <c r="D10" s="8">
        <v>177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249</v>
      </c>
      <c r="D11" s="8">
        <v>319</v>
      </c>
      <c r="E11" s="8" t="s">
        <v>52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250</v>
      </c>
      <c r="D12" s="8">
        <v>318</v>
      </c>
      <c r="E12" s="8" t="s">
        <v>52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251</v>
      </c>
      <c r="D13" s="8">
        <v>237</v>
      </c>
      <c r="E13" s="8" t="s">
        <v>172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252</v>
      </c>
      <c r="D14" s="8">
        <v>164</v>
      </c>
      <c r="E14" s="8" t="s">
        <v>25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253</v>
      </c>
      <c r="D15" s="8">
        <v>27</v>
      </c>
      <c r="E15" s="8" t="s">
        <v>20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254</v>
      </c>
      <c r="D16" s="8">
        <v>28</v>
      </c>
      <c r="E16" s="8" t="s">
        <v>20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42</v>
      </c>
      <c r="C17" s="5" t="s">
        <v>255</v>
      </c>
      <c r="D17" s="8">
        <v>232</v>
      </c>
      <c r="E17" s="8" t="s">
        <v>172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44</v>
      </c>
      <c r="C18" s="5" t="s">
        <v>256</v>
      </c>
      <c r="D18" s="8">
        <v>173</v>
      </c>
      <c r="E18" s="8" t="s">
        <v>25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46</v>
      </c>
      <c r="C19" s="16" t="s">
        <v>257</v>
      </c>
      <c r="D19" s="17">
        <v>162</v>
      </c>
      <c r="E19" s="17" t="s">
        <v>25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 t="str">
        <f>SUM(F4:F19)</f>
        <v>0</v>
      </c>
      <c r="G20" s="22" t="str">
        <f>SUM(G4:G19)</f>
        <v>0</v>
      </c>
      <c r="H20" s="25" t="str">
        <f>SUM(H4:H19)</f>
        <v>0</v>
      </c>
      <c r="I20" s="25" t="str">
        <f>SUM(I4:I19)</f>
        <v>0</v>
      </c>
      <c r="J20" s="28" t="str">
        <f>SUM(J4:J19)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258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259</v>
      </c>
      <c r="D4" s="8">
        <v>64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3" t="s">
        <v>13</v>
      </c>
      <c r="C5" s="7" t="s">
        <v>260</v>
      </c>
      <c r="D5" s="10">
        <v>281</v>
      </c>
      <c r="E5" s="10" t="s">
        <v>261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262</v>
      </c>
      <c r="D6" s="8">
        <v>333</v>
      </c>
      <c r="E6" s="8" t="s">
        <v>41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263</v>
      </c>
      <c r="D7" s="8">
        <v>33</v>
      </c>
      <c r="E7" s="8" t="s">
        <v>20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264</v>
      </c>
      <c r="D8" s="8">
        <v>212</v>
      </c>
      <c r="E8" s="8" t="s">
        <v>199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265</v>
      </c>
      <c r="D9" s="8">
        <v>100</v>
      </c>
      <c r="E9" s="8" t="s">
        <v>15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266</v>
      </c>
      <c r="D10" s="8">
        <v>30</v>
      </c>
      <c r="E10" s="8" t="s">
        <v>20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267</v>
      </c>
      <c r="D11" s="8">
        <v>332</v>
      </c>
      <c r="E11" s="8" t="s">
        <v>41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268</v>
      </c>
      <c r="D12" s="8">
        <v>31</v>
      </c>
      <c r="E12" s="8" t="s">
        <v>20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269</v>
      </c>
      <c r="D13" s="8">
        <v>98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270</v>
      </c>
      <c r="D14" s="8">
        <v>303</v>
      </c>
      <c r="E14" s="8" t="s">
        <v>15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271</v>
      </c>
      <c r="D15" s="8">
        <v>121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272</v>
      </c>
      <c r="D16" s="8">
        <v>57</v>
      </c>
      <c r="E16" s="8" t="s">
        <v>20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42</v>
      </c>
      <c r="C17" s="5" t="s">
        <v>273</v>
      </c>
      <c r="D17" s="8">
        <v>261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44</v>
      </c>
      <c r="C18" s="5" t="s">
        <v>274</v>
      </c>
      <c r="D18" s="8">
        <v>32</v>
      </c>
      <c r="E18" s="8" t="s">
        <v>20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46</v>
      </c>
      <c r="C19" s="5" t="s">
        <v>275</v>
      </c>
      <c r="D19" s="8">
        <v>97</v>
      </c>
      <c r="E19" s="8" t="s">
        <v>15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48</v>
      </c>
      <c r="C20" s="5" t="s">
        <v>276</v>
      </c>
      <c r="D20" s="8">
        <v>123</v>
      </c>
      <c r="E20" s="8" t="s">
        <v>28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50</v>
      </c>
      <c r="C21" s="5" t="s">
        <v>277</v>
      </c>
      <c r="D21" s="8">
        <v>134</v>
      </c>
      <c r="E21" s="8" t="s">
        <v>28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53</v>
      </c>
      <c r="C22" s="5" t="s">
        <v>278</v>
      </c>
      <c r="D22" s="8">
        <v>99</v>
      </c>
      <c r="E22" s="8" t="s">
        <v>15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55</v>
      </c>
      <c r="C23" s="16" t="s">
        <v>279</v>
      </c>
      <c r="D23" s="17">
        <v>289</v>
      </c>
      <c r="E23" s="17" t="s">
        <v>25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 t="str">
        <f>SUM(F4:F23)</f>
        <v>0</v>
      </c>
      <c r="G24" s="22" t="str">
        <f>SUM(G4:G23)</f>
        <v>0</v>
      </c>
      <c r="H24" s="25" t="str">
        <f>SUM(H4:H23)</f>
        <v>0</v>
      </c>
      <c r="I24" s="25" t="str">
        <f>SUM(I4:I23)</f>
        <v>0</v>
      </c>
      <c r="J24" s="28" t="str">
        <f>SUM(J4:J23)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2020-04-10T13:16:24+02:00</dcterms:created>
  <dcterms:modified xsi:type="dcterms:W3CDTF">2020-04-10T13:16:24+02:00</dcterms:modified>
  <dc:title>Izveštaj</dc:title>
  <dc:description>Imenovani izvršitelji za dati sud</dc:description>
  <dc:subject>Izveštaj po sudovima</dc:subject>
  <cp:keywords/>
  <cp:category>Excel-izvestaji</cp:category>
</cp:coreProperties>
</file>