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<sst xmlns="http://schemas.openxmlformats.org/spreadsheetml/2006/main" uniqueCount="535">
  <si>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</si>
  <si>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</si>
  <si>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</si>
  <si>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</si>
  <si>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</si>
  <si>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</si>
  <si>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</si>
  <si>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</si>
  <si>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</si>
  <si>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</si>
  <si>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</si>
  <si>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</si>
  <si>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</si>
  <si>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</si>
  <si>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</si>
  <si>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</si>
  <si>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</si>
  <si>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</si>
  <si>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</si>
  <si>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</si>
  <si>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</si>
  <si>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</si>
  <si>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</si>
  <si>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</si>
  <si>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</si>
  <si>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</si>
  <si>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</si>
  <si>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</si>
  <si>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</si>
  <si>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</si>
  <si>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</si>
  <si>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</si>
  <si>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</si>
  <si>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</si>
  <si>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</si>
  <si>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</si>
  <si>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</si>
  <si>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</si>
  <si>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</si>
  <si>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</si>
  <si>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</si>
  <si>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</si>
  <si>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</si>
  <si>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</si>
  <si>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</si>
  <si>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</si>
  <si>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</si>
  <si>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</si>
  <si>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</si>
  <si>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</si>
  <si>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</si>
  <si>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</si>
  <si>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</si>
  <si>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</si>
  <si>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</si>
  <si>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</si>
  <si>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</si>
  <si>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</si>
  <si>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</si>
  <si>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</si>
  <si>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</si>
  <si>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</si>
  <si>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</si>
  <si>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</si>
  <si>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</si>
  <si>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</si>
  <si>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</si>
  <si>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</si>
  <si>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</si>
  <si>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</si>
  <si>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</si>
  <si>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</si>
  <si>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</si>
  <si>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</si>
  <si>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</si>
  <si>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</si>
  <si>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</si>
  <si>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</si>
  <si>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</si>
  <si>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</si>
  <si>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</si>
  <si>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</si>
  <si>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</si>
  <si>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</si>
  <si>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</si>
  <si>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</si>
  <si>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</si>
  <si>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</si>
  <si>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</si>
  <si>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</si>
  <si>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</si>
  <si>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</si>
  <si>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</si>
  <si>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</si>
  <si>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</si>
  <si>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</si>
  <si>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</si>
  <si>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</si>
  <si>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</si>
  <si>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</si>
  <si>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</si>
  <si>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</si>
  <si>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</si>
  <si>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</si>
  <si>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</si>
  <si>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</si>
  <si>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</si>
  <si>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</si>
  <si>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</si>
  <si>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</si>
  <si>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</si>
  <si>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</si>
  <si>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</si>
  <si>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</si>
  <si>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</si>
  <si>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</si>
  <si>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</si>
  <si>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</si>
  <si>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</si>
  <si>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</si>
  <si>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</si>
  <si>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</si>
  <si>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</si>
  <si>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</si>
  <si>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</si>
  <si>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</si>
  <si>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</si>
  <si>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</si>
  <si>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</si>
  <si>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</si>
  <si>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</si>
  <si>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</si>
  <si>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</si>
  <si>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</si>
  <si>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</si>
  <si>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</si>
  <si>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</si>
  <si>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</si>
  <si>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</si>
  <si>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</si>
  <si>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</si>
  <si>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</si>
  <si>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</si>
  <si>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</si>
  <si>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</si>
  <si>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</si>
  <si>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</si>
  <si>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</si>
  <si>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</si>
  <si>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</si>
  <si>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</si>
  <si>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</si>
  <si>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</si>
  <si>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</si>
  <si>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</si>
  <si>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</si>
  <si>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</si>
  <si>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</si>
  <si>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</si>
  <si>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</si>
  <si>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</si>
  <si>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</si>
  <si>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</si>
  <si>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</si>
  <si>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</si>
  <si>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</si>
  <si>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</si>
  <si>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</si>
  <si>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</si>
  <si>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</si>
  <si>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</si>
  <si>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</si>
  <si>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</si>
  <si>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</si>
  <si>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</si>
  <si>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</si>
  <si>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</si>
  <si>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</si>
  <si>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</si>
  <si>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</si>
  <si>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</si>
  <si>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</si>
  <si>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</si>
  <si>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</si>
  <si>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</si>
  <si>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</si>
  <si>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</si>
  <si>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</si>
  <si>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</si>
  <si>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</si>
  <si>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</si>
  <si>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</si>
  <si>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</si>
  <si>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</si>
  <si>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</si>
  <si>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</si>
  <si>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</si>
  <si>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</si>
  <si>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</si>
  <si>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</si>
  <si>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</si>
  <si>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</si>
  <si>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</si>
  <si>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</si>
  <si>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</si>
  <si>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</si>
  <si>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</si>
  <si>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</si>
  <si>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</si>
  <si>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</si>
  <si>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</si>
  <si>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</si>
  <si>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</si>
  <si>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</si>
  <si>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(Илија) Војводић</t>
  </si>
  <si>
    <t>78.</t>
  </si>
  <si>
    <t>Драгана (Радмила) Добриловић</t>
  </si>
  <si>
    <t>79.</t>
  </si>
  <si>
    <t>Драгана (Драган) Церовић</t>
  </si>
  <si>
    <t>80.</t>
  </si>
  <si>
    <t>Душан (Мирослав) Илић</t>
  </si>
  <si>
    <t>81.</t>
  </si>
  <si>
    <t>Душан Трбојевић</t>
  </si>
  <si>
    <t>82.</t>
  </si>
  <si>
    <t>Ђорђе Доганџић</t>
  </si>
  <si>
    <t>83.</t>
  </si>
  <si>
    <t>Ђорђе Ђурић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</si>
  <si>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</si>
  <si>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</si>
  <si>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</si>
  <si>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</si>
  <si>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</si>
  <si>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</si>
  <si>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</si>
  <si>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</si>
  <si>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</si>
  <si>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Ракић</t>
  </si>
  <si>
    <t>89.</t>
  </si>
  <si>
    <t>Жељко (Живко) Чавић</t>
  </si>
  <si>
    <t>90.</t>
  </si>
  <si>
    <t>Живан (Душан) Милинов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</si>
  <si>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</si>
  <si>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</si>
  <si>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</si>
  <si>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</si>
  <si>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</si>
  <si>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</si>
  <si>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</si>
  <si>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(Живојин) Јовић</t>
  </si>
  <si>
    <t>95.</t>
  </si>
  <si>
    <t>Зоран Неранџић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</si>
  <si>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</si>
  <si>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</si>
  <si>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</si>
  <si>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</si>
  <si>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</si>
  <si>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</si>
  <si>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</si>
  <si>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</si>
  <si>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</si>
  <si>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Петровић</t>
  </si>
  <si>
    <t>101.</t>
  </si>
  <si>
    <t>Иван (Драгомир) Ракочевић</t>
  </si>
  <si>
    <t>Виши суд у Прокупљу
Привредни суд у Нишу</t>
  </si>
  <si>
    <t>102.</t>
  </si>
  <si>
    <t>Иван (Илија) Стевић</t>
  </si>
  <si>
    <t>12.07.2018</t>
  </si>
  <si>
    <t>103.</t>
  </si>
  <si>
    <t>Ивана (Драган) Букарица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</si>
  <si>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</si>
  <si>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</si>
  <si>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</si>
  <si>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</si>
  <si>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</si>
  <si>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</si>
  <si>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</si>
  <si>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</si>
  <si>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</si>
  <si>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(Симо) Трбовић Станковић</t>
  </si>
  <si>
    <t>109.</t>
  </si>
  <si>
    <t>Јасна (Љубомир) Брчкаловић</t>
  </si>
  <si>
    <t>110.</t>
  </si>
  <si>
    <t>Јасна (Стеван) Џудовић</t>
  </si>
  <si>
    <t>111.</t>
  </si>
  <si>
    <t>Јелена (Милутин) Алексић</t>
  </si>
  <si>
    <t>112.</t>
  </si>
  <si>
    <t>Јелена (Гордан) Виторовић</t>
  </si>
  <si>
    <t>113.</t>
  </si>
  <si>
    <t>Јелена Вучковић</t>
  </si>
  <si>
    <t>114.</t>
  </si>
  <si>
    <t>Јелена (Божидар) Драговић</t>
  </si>
  <si>
    <t>115.</t>
  </si>
  <si>
    <t>Јелена (Милисав) Живаљевић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</si>
  <si>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</si>
  <si>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</si>
  <si>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</si>
  <si>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</si>
  <si>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</si>
  <si>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</si>
  <si>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</si>
  <si>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</si>
  <si>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</si>
  <si>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</si>
  <si>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</si>
  <si>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</si>
  <si>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</si>
  <si>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</si>
  <si>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</si>
  <si>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</si>
  <si>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</si>
  <si>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</si>
  <si>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</si>
  <si>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Катарина Симић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</si>
  <si>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</si>
  <si>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</si>
  <si>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</si>
  <si>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</si>
  <si>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</si>
  <si>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</si>
  <si>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</si>
  <si>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</si>
  <si>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</si>
  <si>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</si>
  <si>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</si>
  <si>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 Матић</t>
  </si>
  <si>
    <t>132.</t>
  </si>
  <si>
    <t>Марија (Бранко) Гачић</t>
  </si>
  <si>
    <t>133.</t>
  </si>
  <si>
    <t>Марија Јовић</t>
  </si>
  <si>
    <t>15.10.2020</t>
  </si>
  <si>
    <t>134.</t>
  </si>
  <si>
    <t>Марија Лазовић</t>
  </si>
  <si>
    <t>135.</t>
  </si>
  <si>
    <t>Марија Радовић</t>
  </si>
  <si>
    <t>136.</t>
  </si>
  <si>
    <t>Маријана Дишић Гвозденовић</t>
  </si>
  <si>
    <t>137.</t>
  </si>
  <si>
    <t>Марина Антонић</t>
  </si>
  <si>
    <t>138.</t>
  </si>
  <si>
    <t>Марина (Слободан) Галовић</t>
  </si>
  <si>
    <t>139.</t>
  </si>
  <si>
    <t>Марина (Видоје) Пековић</t>
  </si>
  <si>
    <t>140.</t>
  </si>
  <si>
    <t>Марко (Вукашин) Вукићевић</t>
  </si>
  <si>
    <t>141.</t>
  </si>
  <si>
    <t>Марко (Небојша) Марјановић</t>
  </si>
  <si>
    <t>142.</t>
  </si>
  <si>
    <t>Марко Николић</t>
  </si>
  <si>
    <t>143.</t>
  </si>
  <si>
    <t>Марко Паламаревић</t>
  </si>
  <si>
    <t>144.</t>
  </si>
  <si>
    <t>Марко  Сударевић</t>
  </si>
  <si>
    <t>06.11.2023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</si>
  <si>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</si>
  <si>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</si>
  <si>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</si>
  <si>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</si>
  <si>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</si>
  <si>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</si>
  <si>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</si>
  <si>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</si>
  <si>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</si>
  <si>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</si>
  <si>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</si>
  <si>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</si>
  <si>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</si>
  <si>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</si>
  <si>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</si>
  <si>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</si>
  <si>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</si>
  <si>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</si>
  <si>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</si>
  <si>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</si>
  <si>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</si>
  <si>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</si>
  <si>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</si>
  <si>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</si>
  <si>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</si>
  <si>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</si>
  <si>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</si>
  <si>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</si>
  <si>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</si>
  <si>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</si>
  <si>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</si>
  <si>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</si>
  <si>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</si>
  <si>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</si>
  <si>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</si>
  <si>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</si>
  <si>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</si>
  <si>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</si>
  <si>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</si>
  <si>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</si>
  <si>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</si>
  <si>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</si>
  <si>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</si>
  <si>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</si>
  <si>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</si>
  <si>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Драгићевић</t>
  </si>
  <si>
    <t>168.</t>
  </si>
  <si>
    <t>Мирела Смиљанић Личина</t>
  </si>
  <si>
    <t>169.</t>
  </si>
  <si>
    <t>Мирјана (Блашко) Банић</t>
  </si>
  <si>
    <t>170.</t>
  </si>
  <si>
    <t>Мирјана Димитријевић</t>
  </si>
  <si>
    <t>171.</t>
  </si>
  <si>
    <t>Мирјана Ринчић</t>
  </si>
  <si>
    <t>172.</t>
  </si>
  <si>
    <t>Мирко Ратковић</t>
  </si>
  <si>
    <t>173.</t>
  </si>
  <si>
    <t>Мирослав (Весељко) Ињац</t>
  </si>
  <si>
    <t>174.</t>
  </si>
  <si>
    <t>Мирослав Селаковић</t>
  </si>
  <si>
    <t>175.</t>
  </si>
  <si>
    <t>Мића (Миле) Ивковић</t>
  </si>
  <si>
    <t>176.</t>
  </si>
  <si>
    <t>Михаило (Бранислав) Драговић</t>
  </si>
  <si>
    <t>177.</t>
  </si>
  <si>
    <t>Младен Пецељ</t>
  </si>
  <si>
    <t>178.</t>
  </si>
  <si>
    <t>Наташа Михајловић</t>
  </si>
  <si>
    <t>179.</t>
  </si>
  <si>
    <t>Наташа (Петар) Радоњић</t>
  </si>
  <si>
    <t>180.</t>
  </si>
  <si>
    <t>Небојша (Момчило) Вујанац</t>
  </si>
  <si>
    <t>181.</t>
  </si>
  <si>
    <t>Невена (Предраг) Спасић Ристић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</si>
  <si>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</si>
  <si>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</si>
  <si>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</si>
  <si>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</si>
  <si>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</si>
  <si>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</si>
  <si>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</si>
  <si>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</si>
  <si>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</si>
  <si>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</si>
  <si>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</si>
  <si>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</si>
  <si>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</si>
  <si>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</si>
  <si>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</si>
  <si>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</si>
  <si>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</si>
  <si>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</si>
  <si>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</si>
  <si>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</si>
  <si>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</si>
  <si>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</si>
  <si>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</si>
  <si>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</si>
  <si>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</si>
  <si>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</si>
  <si>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</si>
  <si>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</si>
  <si>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</si>
  <si>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</si>
  <si>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</si>
  <si>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</si>
  <si>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</si>
  <si>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</si>
  <si>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</si>
  <si>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</si>
  <si>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</si>
  <si>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</si>
  <si>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</si>
  <si>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</si>
  <si>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Ранка Тривић</t>
  </si>
  <si>
    <t>202.</t>
  </si>
  <si>
    <t>Ратко (Славко) Видовић</t>
  </si>
  <si>
    <t>203.</t>
  </si>
  <si>
    <t>Саво (Мирослав) Загорчић</t>
  </si>
  <si>
    <t>204.</t>
  </si>
  <si>
    <t>Сандра (Урош) Кутлача</t>
  </si>
  <si>
    <t>205.</t>
  </si>
  <si>
    <t>Сандра Трајковић</t>
  </si>
  <si>
    <t>206.</t>
  </si>
  <si>
    <t>Сања (Раде) Спасић</t>
  </si>
  <si>
    <t>207.</t>
  </si>
  <si>
    <t>Саша (Витомир) Станковић</t>
  </si>
  <si>
    <t>208.</t>
  </si>
  <si>
    <t>Саша (Жељко) Шекуљица</t>
  </si>
  <si>
    <t>209.</t>
  </si>
  <si>
    <t>Светлана (Ружица) Гарчев Петерка</t>
  </si>
  <si>
    <t>210.</t>
  </si>
  <si>
    <t>Светлана (Милан) Деврња</t>
  </si>
  <si>
    <t>211.</t>
  </si>
  <si>
    <t>Светлана (Секула) Манић</t>
  </si>
  <si>
    <t>212.</t>
  </si>
  <si>
    <t>Славица (Мирко) Периз</t>
  </si>
  <si>
    <t>213.</t>
  </si>
  <si>
    <t>Слободан Живанов</t>
  </si>
  <si>
    <t>214.</t>
  </si>
  <si>
    <t>Смиљана (Драгослав) Зубановић</t>
  </si>
  <si>
    <t>215.</t>
  </si>
  <si>
    <t>Снежана Бранковић</t>
  </si>
  <si>
    <t>216.</t>
  </si>
  <si>
    <t>Снежана Петровић</t>
  </si>
  <si>
    <t>217.</t>
  </si>
  <si>
    <t>Соња (Гордан) Ковачевић</t>
  </si>
  <si>
    <t>218.</t>
  </si>
  <si>
    <t>Срђан Јовановић</t>
  </si>
  <si>
    <t>219.</t>
  </si>
  <si>
    <t>Срђан (Јоца) Миладинов</t>
  </si>
  <si>
    <t>220.</t>
  </si>
  <si>
    <t>Стана (Стеван) Жунић</t>
  </si>
  <si>
    <t>221.</t>
  </si>
  <si>
    <t>Станко (Бранко) Филиповић</t>
  </si>
  <si>
    <t>222.</t>
  </si>
  <si>
    <t>Стеван (Никола) Петровић</t>
  </si>
  <si>
    <t>223.</t>
  </si>
  <si>
    <t>Стеван  Цветковић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</si>
  <si>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</si>
  <si>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</si>
  <si>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</si>
  <si>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</si>
  <si>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</si>
  <si>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</si>
  <si>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</si>
  <si>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</si>
  <si>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</si>
  <si>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</si>
  <si>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</si>
  <si>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</si>
  <si>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</si>
  <si>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</si>
  <si>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</si>
  <si>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</si>
  <si>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Боричић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</si>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</sst>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24</v>
      </c>
      <c r="H4" s="27">
        <v>54</v>
      </c>
      <c r="I4" s="27">
        <v>13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91</v>
      </c>
      <c r="T4" s="33">
        <v>12</v>
      </c>
      <c r="U4" s="33">
        <v>39</v>
      </c>
      <c r="V4" s="33">
        <v>40</v>
      </c>
      <c r="W4" s="46">
        <v>79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43</v>
      </c>
      <c r="H5" s="27">
        <v>28</v>
      </c>
      <c r="I5" s="27">
        <v>11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82</v>
      </c>
      <c r="T5" s="33">
        <v>8</v>
      </c>
      <c r="U5" s="33">
        <v>64</v>
      </c>
      <c r="V5" s="33">
        <v>10</v>
      </c>
      <c r="W5" s="46">
        <v>74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14</v>
      </c>
      <c r="H6" s="27">
        <v>49</v>
      </c>
      <c r="I6" s="27">
        <v>11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74</v>
      </c>
      <c r="T6" s="33">
        <v>7</v>
      </c>
      <c r="U6" s="33">
        <v>33</v>
      </c>
      <c r="V6" s="33">
        <v>34</v>
      </c>
      <c r="W6" s="46">
        <v>67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30</v>
      </c>
      <c r="H7" s="27">
        <v>43</v>
      </c>
      <c r="I7" s="27">
        <v>199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272</v>
      </c>
      <c r="T7" s="33">
        <v>14</v>
      </c>
      <c r="U7" s="33">
        <v>56</v>
      </c>
      <c r="V7" s="33">
        <v>202</v>
      </c>
      <c r="W7" s="46">
        <v>258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23</v>
      </c>
      <c r="H8" s="27">
        <v>37</v>
      </c>
      <c r="I8" s="27">
        <v>22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82</v>
      </c>
      <c r="T8" s="33">
        <v>6</v>
      </c>
      <c r="U8" s="33">
        <v>41</v>
      </c>
      <c r="V8" s="33">
        <v>35</v>
      </c>
      <c r="W8" s="46">
        <v>76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44</v>
      </c>
      <c r="H9" s="27">
        <v>74</v>
      </c>
      <c r="I9" s="27">
        <v>26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144</v>
      </c>
      <c r="T9" s="33">
        <v>27</v>
      </c>
      <c r="U9" s="33">
        <v>91</v>
      </c>
      <c r="V9" s="33">
        <v>26</v>
      </c>
      <c r="W9" s="46">
        <v>117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16</v>
      </c>
      <c r="H10" s="27">
        <v>52</v>
      </c>
      <c r="I10" s="27">
        <v>8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76</v>
      </c>
      <c r="T10" s="33">
        <v>5</v>
      </c>
      <c r="U10" s="33">
        <v>25</v>
      </c>
      <c r="V10" s="33">
        <v>46</v>
      </c>
      <c r="W10" s="46">
        <v>71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37</v>
      </c>
      <c r="H11" s="27">
        <v>69</v>
      </c>
      <c r="I11" s="27">
        <v>16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122</v>
      </c>
      <c r="T11" s="33">
        <v>14</v>
      </c>
      <c r="U11" s="33">
        <v>77</v>
      </c>
      <c r="V11" s="33">
        <v>31</v>
      </c>
      <c r="W11" s="46">
        <v>108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20</v>
      </c>
      <c r="H12" s="27">
        <v>53</v>
      </c>
      <c r="I12" s="27">
        <v>5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78</v>
      </c>
      <c r="T12" s="33">
        <v>0</v>
      </c>
      <c r="U12" s="33">
        <v>13</v>
      </c>
      <c r="V12" s="33">
        <v>65</v>
      </c>
      <c r="W12" s="46">
        <v>78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62</v>
      </c>
      <c r="H13" s="27">
        <v>79</v>
      </c>
      <c r="I13" s="27">
        <v>23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164</v>
      </c>
      <c r="T13" s="33">
        <v>7</v>
      </c>
      <c r="U13" s="33">
        <v>139</v>
      </c>
      <c r="V13" s="33">
        <v>18</v>
      </c>
      <c r="W13" s="46">
        <v>157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33</v>
      </c>
      <c r="H14" s="27">
        <v>43</v>
      </c>
      <c r="I14" s="27">
        <v>16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92</v>
      </c>
      <c r="T14" s="33">
        <v>6</v>
      </c>
      <c r="U14" s="33">
        <v>54</v>
      </c>
      <c r="V14" s="33">
        <v>32</v>
      </c>
      <c r="W14" s="46">
        <v>86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52</v>
      </c>
      <c r="H15" s="27">
        <v>72</v>
      </c>
      <c r="I15" s="27">
        <v>9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133</v>
      </c>
      <c r="T15" s="33">
        <v>23</v>
      </c>
      <c r="U15" s="33">
        <v>98</v>
      </c>
      <c r="V15" s="33">
        <v>12</v>
      </c>
      <c r="W15" s="46">
        <v>110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80</v>
      </c>
      <c r="H16" s="27">
        <v>81</v>
      </c>
      <c r="I16" s="27">
        <v>24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185</v>
      </c>
      <c r="T16" s="33">
        <v>23</v>
      </c>
      <c r="U16" s="33">
        <v>110</v>
      </c>
      <c r="V16" s="33">
        <v>52</v>
      </c>
      <c r="W16" s="46">
        <v>162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28</v>
      </c>
      <c r="H17" s="27">
        <v>49</v>
      </c>
      <c r="I17" s="27">
        <v>10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87</v>
      </c>
      <c r="T17" s="33">
        <v>7</v>
      </c>
      <c r="U17" s="33">
        <v>47</v>
      </c>
      <c r="V17" s="33">
        <v>33</v>
      </c>
      <c r="W17" s="46">
        <v>80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52</v>
      </c>
      <c r="H18" s="27">
        <v>45</v>
      </c>
      <c r="I18" s="27">
        <v>19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116</v>
      </c>
      <c r="T18" s="33">
        <v>1</v>
      </c>
      <c r="U18" s="33">
        <v>69</v>
      </c>
      <c r="V18" s="33">
        <v>46</v>
      </c>
      <c r="W18" s="46">
        <v>115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40</v>
      </c>
      <c r="H19" s="27">
        <v>43</v>
      </c>
      <c r="I19" s="27">
        <v>21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104</v>
      </c>
      <c r="T19" s="33">
        <v>9</v>
      </c>
      <c r="U19" s="33">
        <v>68</v>
      </c>
      <c r="V19" s="33">
        <v>27</v>
      </c>
      <c r="W19" s="46">
        <v>95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60</v>
      </c>
      <c r="H20" s="27">
        <v>84</v>
      </c>
      <c r="I20" s="27">
        <v>25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169</v>
      </c>
      <c r="T20" s="33">
        <v>11</v>
      </c>
      <c r="U20" s="33">
        <v>132</v>
      </c>
      <c r="V20" s="33">
        <v>26</v>
      </c>
      <c r="W20" s="46">
        <v>158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35</v>
      </c>
      <c r="H21" s="27">
        <v>41</v>
      </c>
      <c r="I21" s="27">
        <v>21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97</v>
      </c>
      <c r="T21" s="33">
        <v>16</v>
      </c>
      <c r="U21" s="33">
        <v>65</v>
      </c>
      <c r="V21" s="33">
        <v>16</v>
      </c>
      <c r="W21" s="46">
        <v>81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25</v>
      </c>
      <c r="H22" s="27">
        <v>52</v>
      </c>
      <c r="I22" s="27">
        <v>5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82</v>
      </c>
      <c r="T22" s="33">
        <v>2</v>
      </c>
      <c r="U22" s="33">
        <v>44</v>
      </c>
      <c r="V22" s="33">
        <v>36</v>
      </c>
      <c r="W22" s="46">
        <v>80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34</v>
      </c>
      <c r="H23" s="27">
        <v>35</v>
      </c>
      <c r="I23" s="27">
        <v>190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259</v>
      </c>
      <c r="T23" s="33">
        <v>4</v>
      </c>
      <c r="U23" s="33">
        <v>64</v>
      </c>
      <c r="V23" s="33">
        <v>191</v>
      </c>
      <c r="W23" s="46">
        <v>255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54</v>
      </c>
      <c r="H24" s="27">
        <v>82</v>
      </c>
      <c r="I24" s="27">
        <v>28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164</v>
      </c>
      <c r="T24" s="33">
        <v>14</v>
      </c>
      <c r="U24" s="33">
        <v>121</v>
      </c>
      <c r="V24" s="33">
        <v>29</v>
      </c>
      <c r="W24" s="46">
        <v>150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26</v>
      </c>
      <c r="H25" s="27">
        <v>50</v>
      </c>
      <c r="I25" s="27">
        <v>10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86</v>
      </c>
      <c r="T25" s="33">
        <v>6</v>
      </c>
      <c r="U25" s="33">
        <v>49</v>
      </c>
      <c r="V25" s="33">
        <v>31</v>
      </c>
      <c r="W25" s="46">
        <v>80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24</v>
      </c>
      <c r="H26" s="27">
        <v>53</v>
      </c>
      <c r="I26" s="27">
        <v>11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88</v>
      </c>
      <c r="T26" s="33">
        <v>6</v>
      </c>
      <c r="U26" s="33">
        <v>47</v>
      </c>
      <c r="V26" s="33">
        <v>35</v>
      </c>
      <c r="W26" s="46">
        <v>82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38</v>
      </c>
      <c r="H27" s="27">
        <v>35</v>
      </c>
      <c r="I27" s="27">
        <v>14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87</v>
      </c>
      <c r="T27" s="33">
        <v>13</v>
      </c>
      <c r="U27" s="33">
        <v>60</v>
      </c>
      <c r="V27" s="33">
        <v>14</v>
      </c>
      <c r="W27" s="46">
        <v>74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19</v>
      </c>
      <c r="H28" s="27">
        <v>50</v>
      </c>
      <c r="I28" s="27">
        <v>12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81</v>
      </c>
      <c r="T28" s="33">
        <v>7</v>
      </c>
      <c r="U28" s="33">
        <v>62</v>
      </c>
      <c r="V28" s="33">
        <v>12</v>
      </c>
      <c r="W28" s="46">
        <v>74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45</v>
      </c>
      <c r="H29" s="27">
        <v>29</v>
      </c>
      <c r="I29" s="27">
        <v>14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88</v>
      </c>
      <c r="T29" s="33">
        <v>14</v>
      </c>
      <c r="U29" s="33">
        <v>62</v>
      </c>
      <c r="V29" s="33">
        <v>12</v>
      </c>
      <c r="W29" s="46">
        <v>74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39</v>
      </c>
      <c r="H30" s="27">
        <v>35</v>
      </c>
      <c r="I30" s="27">
        <v>13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87</v>
      </c>
      <c r="T30" s="33">
        <v>16</v>
      </c>
      <c r="U30" s="33">
        <v>54</v>
      </c>
      <c r="V30" s="33">
        <v>17</v>
      </c>
      <c r="W30" s="46">
        <v>71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47</v>
      </c>
      <c r="H31" s="27">
        <v>62</v>
      </c>
      <c r="I31" s="27">
        <v>11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120</v>
      </c>
      <c r="T31" s="33">
        <v>4</v>
      </c>
      <c r="U31" s="33">
        <v>70</v>
      </c>
      <c r="V31" s="33">
        <v>46</v>
      </c>
      <c r="W31" s="46">
        <v>116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32</v>
      </c>
      <c r="H32" s="27">
        <v>53</v>
      </c>
      <c r="I32" s="27">
        <v>5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90</v>
      </c>
      <c r="T32" s="33">
        <v>3</v>
      </c>
      <c r="U32" s="33">
        <v>40</v>
      </c>
      <c r="V32" s="33">
        <v>47</v>
      </c>
      <c r="W32" s="46">
        <v>87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29</v>
      </c>
      <c r="H33" s="27">
        <v>48</v>
      </c>
      <c r="I33" s="27">
        <v>10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87</v>
      </c>
      <c r="T33" s="33">
        <v>8</v>
      </c>
      <c r="U33" s="33">
        <v>46</v>
      </c>
      <c r="V33" s="33">
        <v>33</v>
      </c>
      <c r="W33" s="46">
        <v>79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31</v>
      </c>
      <c r="H34" s="27">
        <v>30</v>
      </c>
      <c r="I34" s="27">
        <v>29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90</v>
      </c>
      <c r="T34" s="33">
        <v>14</v>
      </c>
      <c r="U34" s="33">
        <v>46</v>
      </c>
      <c r="V34" s="33">
        <v>30</v>
      </c>
      <c r="W34" s="46">
        <v>76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28</v>
      </c>
      <c r="H35" s="27">
        <v>43</v>
      </c>
      <c r="I35" s="27">
        <v>19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90</v>
      </c>
      <c r="T35" s="33">
        <v>8</v>
      </c>
      <c r="U35" s="33">
        <v>56</v>
      </c>
      <c r="V35" s="33">
        <v>26</v>
      </c>
      <c r="W35" s="46">
        <v>82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33</v>
      </c>
      <c r="H36" s="27">
        <v>40</v>
      </c>
      <c r="I36" s="27">
        <v>14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87</v>
      </c>
      <c r="T36" s="33">
        <v>0</v>
      </c>
      <c r="U36" s="33">
        <v>14</v>
      </c>
      <c r="V36" s="33">
        <v>73</v>
      </c>
      <c r="W36" s="46">
        <v>87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50</v>
      </c>
      <c r="H37" s="27">
        <v>61</v>
      </c>
      <c r="I37" s="27">
        <v>24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135</v>
      </c>
      <c r="T37" s="33">
        <v>24</v>
      </c>
      <c r="U37" s="33">
        <v>92</v>
      </c>
      <c r="V37" s="33">
        <v>19</v>
      </c>
      <c r="W37" s="46">
        <v>111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15</v>
      </c>
      <c r="H38" s="27">
        <v>47</v>
      </c>
      <c r="I38" s="27">
        <v>13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75</v>
      </c>
      <c r="T38" s="33">
        <v>13</v>
      </c>
      <c r="U38" s="33">
        <v>23</v>
      </c>
      <c r="V38" s="33">
        <v>39</v>
      </c>
      <c r="W38" s="46">
        <v>62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24</v>
      </c>
      <c r="H39" s="27">
        <v>49</v>
      </c>
      <c r="I39" s="27">
        <v>8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81</v>
      </c>
      <c r="T39" s="33">
        <v>5</v>
      </c>
      <c r="U39" s="33">
        <v>47</v>
      </c>
      <c r="V39" s="33">
        <v>29</v>
      </c>
      <c r="W39" s="46">
        <v>76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31</v>
      </c>
      <c r="H40" s="27">
        <v>38</v>
      </c>
      <c r="I40" s="27">
        <v>194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263</v>
      </c>
      <c r="T40" s="33">
        <v>8</v>
      </c>
      <c r="U40" s="33">
        <v>60</v>
      </c>
      <c r="V40" s="33">
        <v>195</v>
      </c>
      <c r="W40" s="46">
        <v>255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34</v>
      </c>
      <c r="H41" s="27">
        <v>52</v>
      </c>
      <c r="I41" s="27">
        <v>29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115</v>
      </c>
      <c r="T41" s="33">
        <v>29</v>
      </c>
      <c r="U41" s="33">
        <v>46</v>
      </c>
      <c r="V41" s="33">
        <v>40</v>
      </c>
      <c r="W41" s="46">
        <v>86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28</v>
      </c>
      <c r="H42" s="27">
        <v>39</v>
      </c>
      <c r="I42" s="27">
        <v>19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86</v>
      </c>
      <c r="T42" s="33">
        <v>5</v>
      </c>
      <c r="U42" s="33">
        <v>46</v>
      </c>
      <c r="V42" s="33">
        <v>35</v>
      </c>
      <c r="W42" s="46">
        <v>81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24</v>
      </c>
      <c r="H43" s="27">
        <v>50</v>
      </c>
      <c r="I43" s="27">
        <v>5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79</v>
      </c>
      <c r="T43" s="33">
        <v>1</v>
      </c>
      <c r="U43" s="33">
        <v>41</v>
      </c>
      <c r="V43" s="33">
        <v>37</v>
      </c>
      <c r="W43" s="46">
        <v>78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41</v>
      </c>
      <c r="H44" s="27">
        <v>53</v>
      </c>
      <c r="I44" s="27">
        <v>10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104</v>
      </c>
      <c r="T44" s="33">
        <v>2</v>
      </c>
      <c r="U44" s="33">
        <v>59</v>
      </c>
      <c r="V44" s="33">
        <v>43</v>
      </c>
      <c r="W44" s="46">
        <v>102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26</v>
      </c>
      <c r="H45" s="27">
        <v>49</v>
      </c>
      <c r="I45" s="27">
        <v>10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85</v>
      </c>
      <c r="T45" s="33">
        <v>6</v>
      </c>
      <c r="U45" s="33">
        <v>69</v>
      </c>
      <c r="V45" s="33">
        <v>10</v>
      </c>
      <c r="W45" s="46">
        <v>79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42</v>
      </c>
      <c r="H46" s="27">
        <v>47</v>
      </c>
      <c r="I46" s="27">
        <v>22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111</v>
      </c>
      <c r="T46" s="33">
        <v>17</v>
      </c>
      <c r="U46" s="33">
        <v>63</v>
      </c>
      <c r="V46" s="33">
        <v>31</v>
      </c>
      <c r="W46" s="46">
        <v>94</v>
      </c>
    </row>
    <row r="47" spans="1:23">
      <c r="B47" s="48" t="s">
        <v>137</v>
      </c>
      <c r="C47" s="49" t="s">
        <v>138</v>
      </c>
      <c r="D47" s="50">
        <v>4</v>
      </c>
      <c r="E47" s="51" t="s">
        <v>49</v>
      </c>
      <c r="F47" s="44" t="s">
        <v>26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25</v>
      </c>
      <c r="H48" s="27">
        <v>36</v>
      </c>
      <c r="I48" s="27">
        <v>195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256</v>
      </c>
      <c r="T48" s="33">
        <v>9</v>
      </c>
      <c r="U48" s="33">
        <v>51</v>
      </c>
      <c r="V48" s="33">
        <v>196</v>
      </c>
      <c r="W48" s="46">
        <v>247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17</v>
      </c>
      <c r="H49" s="27">
        <v>53</v>
      </c>
      <c r="I49" s="27">
        <v>5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75</v>
      </c>
      <c r="T49" s="33">
        <v>0</v>
      </c>
      <c r="U49" s="33">
        <v>0</v>
      </c>
      <c r="V49" s="33">
        <v>75</v>
      </c>
      <c r="W49" s="46">
        <v>75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31</v>
      </c>
      <c r="H50" s="27">
        <v>39</v>
      </c>
      <c r="I50" s="27">
        <v>197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267</v>
      </c>
      <c r="T50" s="33">
        <v>11</v>
      </c>
      <c r="U50" s="33">
        <v>57</v>
      </c>
      <c r="V50" s="33">
        <v>199</v>
      </c>
      <c r="W50" s="46">
        <v>256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22</v>
      </c>
      <c r="H51" s="27">
        <v>41</v>
      </c>
      <c r="I51" s="27">
        <v>20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83</v>
      </c>
      <c r="T51" s="33">
        <v>7</v>
      </c>
      <c r="U51" s="33">
        <v>48</v>
      </c>
      <c r="V51" s="33">
        <v>28</v>
      </c>
      <c r="W51" s="46">
        <v>76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36</v>
      </c>
      <c r="H52" s="27">
        <v>35</v>
      </c>
      <c r="I52" s="27">
        <v>196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267</v>
      </c>
      <c r="T52" s="33">
        <v>8</v>
      </c>
      <c r="U52" s="33">
        <v>61</v>
      </c>
      <c r="V52" s="33">
        <v>198</v>
      </c>
      <c r="W52" s="46">
        <v>259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30</v>
      </c>
      <c r="H53" s="27">
        <v>43</v>
      </c>
      <c r="I53" s="27">
        <v>22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95</v>
      </c>
      <c r="T53" s="33">
        <v>15</v>
      </c>
      <c r="U53" s="33">
        <v>50</v>
      </c>
      <c r="V53" s="33">
        <v>30</v>
      </c>
      <c r="W53" s="46">
        <v>80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26</v>
      </c>
      <c r="H54" s="27">
        <v>51</v>
      </c>
      <c r="I54" s="27">
        <v>6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83</v>
      </c>
      <c r="T54" s="33">
        <v>5</v>
      </c>
      <c r="U54" s="33">
        <v>41</v>
      </c>
      <c r="V54" s="33">
        <v>37</v>
      </c>
      <c r="W54" s="46">
        <v>78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56</v>
      </c>
      <c r="H55" s="27">
        <v>59</v>
      </c>
      <c r="I55" s="27">
        <v>25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140</v>
      </c>
      <c r="T55" s="33">
        <v>26</v>
      </c>
      <c r="U55" s="33">
        <v>87</v>
      </c>
      <c r="V55" s="33">
        <v>27</v>
      </c>
      <c r="W55" s="46">
        <v>114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30</v>
      </c>
      <c r="H56" s="27">
        <v>36</v>
      </c>
      <c r="I56" s="27">
        <v>19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85</v>
      </c>
      <c r="T56" s="33">
        <v>5</v>
      </c>
      <c r="U56" s="33">
        <v>58</v>
      </c>
      <c r="V56" s="33">
        <v>22</v>
      </c>
      <c r="W56" s="46">
        <v>80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46</v>
      </c>
      <c r="H57" s="27">
        <v>35</v>
      </c>
      <c r="I57" s="27">
        <v>19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100</v>
      </c>
      <c r="T57" s="33">
        <v>1</v>
      </c>
      <c r="U57" s="33">
        <v>65</v>
      </c>
      <c r="V57" s="33">
        <v>34</v>
      </c>
      <c r="W57" s="46">
        <v>99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36</v>
      </c>
      <c r="H58" s="27">
        <v>53</v>
      </c>
      <c r="I58" s="27">
        <v>10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99</v>
      </c>
      <c r="T58" s="33">
        <v>0</v>
      </c>
      <c r="U58" s="33">
        <v>60</v>
      </c>
      <c r="V58" s="33">
        <v>39</v>
      </c>
      <c r="W58" s="46">
        <v>99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25</v>
      </c>
      <c r="H59" s="27">
        <v>40</v>
      </c>
      <c r="I59" s="27">
        <v>14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79</v>
      </c>
      <c r="T59" s="33">
        <v>0</v>
      </c>
      <c r="U59" s="33">
        <v>0</v>
      </c>
      <c r="V59" s="33">
        <v>79</v>
      </c>
      <c r="W59" s="46">
        <v>79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85</v>
      </c>
      <c r="H60" s="27">
        <v>69</v>
      </c>
      <c r="I60" s="27">
        <v>44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198</v>
      </c>
      <c r="T60" s="33">
        <v>38</v>
      </c>
      <c r="U60" s="33">
        <v>117</v>
      </c>
      <c r="V60" s="33">
        <v>43</v>
      </c>
      <c r="W60" s="46">
        <v>160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32</v>
      </c>
      <c r="H61" s="27">
        <v>39</v>
      </c>
      <c r="I61" s="27">
        <v>16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87</v>
      </c>
      <c r="T61" s="33">
        <v>3</v>
      </c>
      <c r="U61" s="33">
        <v>56</v>
      </c>
      <c r="V61" s="33">
        <v>28</v>
      </c>
      <c r="W61" s="46">
        <v>84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45</v>
      </c>
      <c r="H62" s="27">
        <v>26</v>
      </c>
      <c r="I62" s="27">
        <v>14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85</v>
      </c>
      <c r="T62" s="33">
        <v>8</v>
      </c>
      <c r="U62" s="33">
        <v>67</v>
      </c>
      <c r="V62" s="33">
        <v>10</v>
      </c>
      <c r="W62" s="46">
        <v>77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28</v>
      </c>
      <c r="H63" s="27">
        <v>44</v>
      </c>
      <c r="I63" s="27">
        <v>196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268</v>
      </c>
      <c r="T63" s="33">
        <v>14</v>
      </c>
      <c r="U63" s="33">
        <v>55</v>
      </c>
      <c r="V63" s="33">
        <v>199</v>
      </c>
      <c r="W63" s="46">
        <v>254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53</v>
      </c>
      <c r="H64" s="27">
        <v>59</v>
      </c>
      <c r="I64" s="27">
        <v>23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135</v>
      </c>
      <c r="T64" s="33">
        <v>15</v>
      </c>
      <c r="U64" s="33">
        <v>95</v>
      </c>
      <c r="V64" s="33">
        <v>25</v>
      </c>
      <c r="W64" s="46">
        <v>120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40</v>
      </c>
      <c r="H65" s="27">
        <v>60</v>
      </c>
      <c r="I65" s="27">
        <v>17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117</v>
      </c>
      <c r="T65" s="33">
        <v>17</v>
      </c>
      <c r="U65" s="33">
        <v>65</v>
      </c>
      <c r="V65" s="33">
        <v>35</v>
      </c>
      <c r="W65" s="46">
        <v>100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63</v>
      </c>
      <c r="H66" s="27">
        <v>59</v>
      </c>
      <c r="I66" s="27">
        <v>12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134</v>
      </c>
      <c r="T66" s="33">
        <v>20</v>
      </c>
      <c r="U66" s="33">
        <v>97</v>
      </c>
      <c r="V66" s="33">
        <v>17</v>
      </c>
      <c r="W66" s="46">
        <v>114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26</v>
      </c>
      <c r="H67" s="27">
        <v>54</v>
      </c>
      <c r="I67" s="27">
        <v>13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93</v>
      </c>
      <c r="T67" s="33">
        <v>14</v>
      </c>
      <c r="U67" s="33">
        <v>65</v>
      </c>
      <c r="V67" s="33">
        <v>14</v>
      </c>
      <c r="W67" s="46">
        <v>79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51</v>
      </c>
      <c r="H68" s="27">
        <v>43</v>
      </c>
      <c r="I68" s="27">
        <v>23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117</v>
      </c>
      <c r="T68" s="33">
        <v>23</v>
      </c>
      <c r="U68" s="33">
        <v>78</v>
      </c>
      <c r="V68" s="33">
        <v>16</v>
      </c>
      <c r="W68" s="46">
        <v>94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39</v>
      </c>
      <c r="H69" s="27">
        <v>73</v>
      </c>
      <c r="I69" s="27">
        <v>13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125</v>
      </c>
      <c r="T69" s="33">
        <v>0</v>
      </c>
      <c r="U69" s="33">
        <v>47</v>
      </c>
      <c r="V69" s="33">
        <v>78</v>
      </c>
      <c r="W69" s="46">
        <v>125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21</v>
      </c>
      <c r="H70" s="27">
        <v>48</v>
      </c>
      <c r="I70" s="27">
        <v>11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80</v>
      </c>
      <c r="T70" s="33">
        <v>5</v>
      </c>
      <c r="U70" s="33">
        <v>42</v>
      </c>
      <c r="V70" s="33">
        <v>33</v>
      </c>
      <c r="W70" s="46">
        <v>75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23</v>
      </c>
      <c r="H71" s="27">
        <v>49</v>
      </c>
      <c r="I71" s="27">
        <v>11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83</v>
      </c>
      <c r="T71" s="33">
        <v>5</v>
      </c>
      <c r="U71" s="33">
        <v>68</v>
      </c>
      <c r="V71" s="33">
        <v>10</v>
      </c>
      <c r="W71" s="46">
        <v>78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23</v>
      </c>
      <c r="H72" s="27">
        <v>51</v>
      </c>
      <c r="I72" s="27">
        <v>8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82</v>
      </c>
      <c r="T72" s="33">
        <v>6</v>
      </c>
      <c r="U72" s="33">
        <v>63</v>
      </c>
      <c r="V72" s="33">
        <v>13</v>
      </c>
      <c r="W72" s="46">
        <v>76</v>
      </c>
    </row>
    <row r="73" spans="1:23">
      <c r="B73" s="38" t="s">
        <v>197</v>
      </c>
      <c r="C73" s="41" t="s">
        <v>198</v>
      </c>
      <c r="D73" s="35">
        <v>50</v>
      </c>
      <c r="E73" s="23" t="s">
        <v>49</v>
      </c>
      <c r="F73" s="44" t="s">
        <v>26</v>
      </c>
      <c r="G73" s="25">
        <v>26</v>
      </c>
      <c r="H73" s="27">
        <v>53</v>
      </c>
      <c r="I73" s="27">
        <v>5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84</v>
      </c>
      <c r="T73" s="33">
        <v>2</v>
      </c>
      <c r="U73" s="33">
        <v>37</v>
      </c>
      <c r="V73" s="33">
        <v>45</v>
      </c>
      <c r="W73" s="46">
        <v>82</v>
      </c>
    </row>
    <row r="74" spans="1:23">
      <c r="B74" s="38" t="s">
        <v>199</v>
      </c>
      <c r="C74" s="41" t="s">
        <v>200</v>
      </c>
      <c r="D74" s="35">
        <v>181</v>
      </c>
      <c r="E74" s="23" t="s">
        <v>101</v>
      </c>
      <c r="F74" s="44" t="s">
        <v>102</v>
      </c>
      <c r="G74" s="25">
        <v>56</v>
      </c>
      <c r="H74" s="27">
        <v>54</v>
      </c>
      <c r="I74" s="27">
        <v>24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134</v>
      </c>
      <c r="T74" s="33">
        <v>26</v>
      </c>
      <c r="U74" s="33">
        <v>89</v>
      </c>
      <c r="V74" s="33">
        <v>19</v>
      </c>
      <c r="W74" s="46">
        <v>108</v>
      </c>
    </row>
    <row r="75" spans="1:23">
      <c r="B75" s="38" t="s">
        <v>201</v>
      </c>
      <c r="C75" s="41" t="s">
        <v>202</v>
      </c>
      <c r="D75" s="35">
        <v>30</v>
      </c>
      <c r="E75" s="23" t="s">
        <v>49</v>
      </c>
      <c r="F75" s="44" t="s">
        <v>36</v>
      </c>
      <c r="G75" s="25">
        <v>20</v>
      </c>
      <c r="H75" s="27">
        <v>40</v>
      </c>
      <c r="I75" s="27">
        <v>190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250</v>
      </c>
      <c r="T75" s="33">
        <v>0</v>
      </c>
      <c r="U75" s="33">
        <v>0</v>
      </c>
      <c r="V75" s="33">
        <v>250</v>
      </c>
      <c r="W75" s="46">
        <v>250</v>
      </c>
    </row>
    <row r="76" spans="1:23">
      <c r="B76" s="38" t="s">
        <v>203</v>
      </c>
      <c r="C76" s="41" t="s">
        <v>204</v>
      </c>
      <c r="D76" s="35">
        <v>250</v>
      </c>
      <c r="E76" s="23" t="s">
        <v>189</v>
      </c>
      <c r="F76" s="44" t="s">
        <v>205</v>
      </c>
      <c r="G76" s="25">
        <v>209</v>
      </c>
      <c r="H76" s="27">
        <v>52</v>
      </c>
      <c r="I76" s="27">
        <v>5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266</v>
      </c>
      <c r="T76" s="33">
        <v>26</v>
      </c>
      <c r="U76" s="33">
        <v>206</v>
      </c>
      <c r="V76" s="33">
        <v>34</v>
      </c>
      <c r="W76" s="46">
        <v>240</v>
      </c>
    </row>
    <row r="77" spans="1:23">
      <c r="B77" s="38" t="s">
        <v>206</v>
      </c>
      <c r="C77" s="41" t="s">
        <v>207</v>
      </c>
      <c r="D77" s="35">
        <v>189</v>
      </c>
      <c r="E77" s="23" t="s">
        <v>39</v>
      </c>
      <c r="F77" s="44" t="s">
        <v>112</v>
      </c>
      <c r="G77" s="25">
        <v>29</v>
      </c>
      <c r="H77" s="27">
        <v>39</v>
      </c>
      <c r="I77" s="27">
        <v>11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79</v>
      </c>
      <c r="T77" s="33">
        <v>0</v>
      </c>
      <c r="U77" s="33">
        <v>59</v>
      </c>
      <c r="V77" s="33">
        <v>20</v>
      </c>
      <c r="W77" s="46">
        <v>79</v>
      </c>
    </row>
    <row r="78" spans="1:23">
      <c r="B78" s="38" t="s">
        <v>208</v>
      </c>
      <c r="C78" s="41" t="s">
        <v>209</v>
      </c>
      <c r="D78" s="35">
        <v>152</v>
      </c>
      <c r="E78" s="23" t="s">
        <v>39</v>
      </c>
      <c r="F78" s="44" t="s">
        <v>210</v>
      </c>
      <c r="G78" s="25">
        <v>54</v>
      </c>
      <c r="H78" s="27">
        <v>77</v>
      </c>
      <c r="I78" s="27">
        <v>28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159</v>
      </c>
      <c r="T78" s="33">
        <v>26</v>
      </c>
      <c r="U78" s="33">
        <v>104</v>
      </c>
      <c r="V78" s="33">
        <v>29</v>
      </c>
      <c r="W78" s="46">
        <v>133</v>
      </c>
    </row>
    <row r="79" spans="1:23">
      <c r="B79" s="48" t="s">
        <v>211</v>
      </c>
      <c r="C79" s="49" t="s">
        <v>212</v>
      </c>
      <c r="D79" s="50">
        <v>67</v>
      </c>
      <c r="E79" s="51" t="s">
        <v>25</v>
      </c>
      <c r="F79" s="44" t="s">
        <v>109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2</v>
      </c>
      <c r="U79" s="33">
        <v>50</v>
      </c>
      <c r="V79" s="33">
        <v>28</v>
      </c>
      <c r="W79" s="46">
        <v>78</v>
      </c>
    </row>
    <row r="80" spans="1:23">
      <c r="B80" s="38" t="s">
        <v>213</v>
      </c>
      <c r="C80" s="41" t="s">
        <v>214</v>
      </c>
      <c r="D80" s="35">
        <v>350</v>
      </c>
      <c r="E80" s="23" t="s">
        <v>49</v>
      </c>
      <c r="F80" s="44" t="s">
        <v>26</v>
      </c>
      <c r="G80" s="25">
        <v>24</v>
      </c>
      <c r="H80" s="27">
        <v>52</v>
      </c>
      <c r="I80" s="27">
        <v>13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89</v>
      </c>
      <c r="T80" s="33">
        <v>13</v>
      </c>
      <c r="U80" s="33">
        <v>40</v>
      </c>
      <c r="V80" s="33">
        <v>36</v>
      </c>
      <c r="W80" s="46">
        <v>76</v>
      </c>
    </row>
    <row r="81" spans="1:23">
      <c r="B81" s="38" t="s">
        <v>215</v>
      </c>
      <c r="C81" s="41" t="s">
        <v>216</v>
      </c>
      <c r="D81" s="35">
        <v>68</v>
      </c>
      <c r="E81" s="23" t="s">
        <v>25</v>
      </c>
      <c r="F81" s="44" t="s">
        <v>26</v>
      </c>
      <c r="G81" s="25">
        <v>23</v>
      </c>
      <c r="H81" s="27">
        <v>53</v>
      </c>
      <c r="I81" s="27">
        <v>6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82</v>
      </c>
      <c r="T81" s="33">
        <v>2</v>
      </c>
      <c r="U81" s="33">
        <v>26</v>
      </c>
      <c r="V81" s="33">
        <v>54</v>
      </c>
      <c r="W81" s="46">
        <v>80</v>
      </c>
    </row>
    <row r="82" spans="1:23">
      <c r="B82" s="38" t="s">
        <v>217</v>
      </c>
      <c r="C82" s="41" t="s">
        <v>218</v>
      </c>
      <c r="D82" s="35">
        <v>380</v>
      </c>
      <c r="E82" s="23" t="s">
        <v>149</v>
      </c>
      <c r="F82" s="44" t="s">
        <v>40</v>
      </c>
      <c r="G82" s="25">
        <v>21</v>
      </c>
      <c r="H82" s="27">
        <v>45</v>
      </c>
      <c r="I82" s="27">
        <v>24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90</v>
      </c>
      <c r="T82" s="33">
        <v>14</v>
      </c>
      <c r="U82" s="33">
        <v>42</v>
      </c>
      <c r="V82" s="33">
        <v>34</v>
      </c>
      <c r="W82" s="46">
        <v>76</v>
      </c>
    </row>
    <row r="83" spans="1:23">
      <c r="B83" s="38" t="s">
        <v>219</v>
      </c>
      <c r="C83" s="41" t="s">
        <v>220</v>
      </c>
      <c r="D83" s="35">
        <v>225</v>
      </c>
      <c r="E83" s="23" t="s">
        <v>29</v>
      </c>
      <c r="F83" s="44" t="s">
        <v>205</v>
      </c>
      <c r="G83" s="25">
        <v>206</v>
      </c>
      <c r="H83" s="27">
        <v>73</v>
      </c>
      <c r="I83" s="27">
        <v>13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292</v>
      </c>
      <c r="T83" s="33">
        <v>49</v>
      </c>
      <c r="U83" s="33">
        <v>213</v>
      </c>
      <c r="V83" s="33">
        <v>30</v>
      </c>
      <c r="W83" s="46">
        <v>243</v>
      </c>
    </row>
    <row r="84" spans="1:23">
      <c r="B84" s="38" t="s">
        <v>221</v>
      </c>
      <c r="C84" s="41" t="s">
        <v>222</v>
      </c>
      <c r="D84" s="35">
        <v>309</v>
      </c>
      <c r="E84" s="23" t="s">
        <v>98</v>
      </c>
      <c r="F84" s="44" t="s">
        <v>26</v>
      </c>
      <c r="G84" s="25">
        <v>22</v>
      </c>
      <c r="H84" s="27">
        <v>55</v>
      </c>
      <c r="I84" s="27">
        <v>9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86</v>
      </c>
      <c r="T84" s="33">
        <v>10</v>
      </c>
      <c r="U84" s="33">
        <v>65</v>
      </c>
      <c r="V84" s="33">
        <v>11</v>
      </c>
      <c r="W84" s="46">
        <v>76</v>
      </c>
    </row>
    <row r="85" spans="1:23">
      <c r="B85" s="38" t="s">
        <v>223</v>
      </c>
      <c r="C85" s="41" t="s">
        <v>224</v>
      </c>
      <c r="D85" s="35">
        <v>194</v>
      </c>
      <c r="E85" s="23" t="s">
        <v>39</v>
      </c>
      <c r="F85" s="44" t="s">
        <v>72</v>
      </c>
      <c r="G85" s="25">
        <v>37</v>
      </c>
      <c r="H85" s="27">
        <v>42</v>
      </c>
      <c r="I85" s="27">
        <v>16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95</v>
      </c>
      <c r="T85" s="33">
        <v>2</v>
      </c>
      <c r="U85" s="33">
        <v>48</v>
      </c>
      <c r="V85" s="33">
        <v>45</v>
      </c>
      <c r="W85" s="46">
        <v>93</v>
      </c>
    </row>
    <row r="86" spans="1:23">
      <c r="B86" s="38" t="s">
        <v>225</v>
      </c>
      <c r="C86" s="41" t="s">
        <v>226</v>
      </c>
      <c r="D86" s="35">
        <v>332</v>
      </c>
      <c r="E86" s="23" t="s">
        <v>128</v>
      </c>
      <c r="F86" s="44" t="s">
        <v>36</v>
      </c>
      <c r="G86" s="25">
        <v>34</v>
      </c>
      <c r="H86" s="27">
        <v>33</v>
      </c>
      <c r="I86" s="27">
        <v>195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262</v>
      </c>
      <c r="T86" s="33">
        <v>9</v>
      </c>
      <c r="U86" s="33">
        <v>58</v>
      </c>
      <c r="V86" s="33">
        <v>195</v>
      </c>
      <c r="W86" s="46">
        <v>253</v>
      </c>
    </row>
    <row r="87" spans="1:23">
      <c r="B87" s="38" t="s">
        <v>227</v>
      </c>
      <c r="C87" s="41" t="s">
        <v>228</v>
      </c>
      <c r="D87" s="35">
        <v>156</v>
      </c>
      <c r="E87" s="23" t="s">
        <v>39</v>
      </c>
      <c r="F87" s="44" t="s">
        <v>58</v>
      </c>
      <c r="G87" s="25">
        <v>28</v>
      </c>
      <c r="H87" s="27">
        <v>49</v>
      </c>
      <c r="I87" s="27">
        <v>20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97</v>
      </c>
      <c r="T87" s="33">
        <v>13</v>
      </c>
      <c r="U87" s="33">
        <v>67</v>
      </c>
      <c r="V87" s="33">
        <v>17</v>
      </c>
      <c r="W87" s="46">
        <v>84</v>
      </c>
    </row>
    <row r="88" spans="1:23">
      <c r="B88" s="38" t="s">
        <v>229</v>
      </c>
      <c r="C88" s="41" t="s">
        <v>230</v>
      </c>
      <c r="D88" s="35">
        <v>25</v>
      </c>
      <c r="E88" s="23" t="s">
        <v>49</v>
      </c>
      <c r="F88" s="44" t="s">
        <v>55</v>
      </c>
      <c r="G88" s="25">
        <v>63</v>
      </c>
      <c r="H88" s="27">
        <v>81</v>
      </c>
      <c r="I88" s="27">
        <v>21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165</v>
      </c>
      <c r="T88" s="33">
        <v>4</v>
      </c>
      <c r="U88" s="33">
        <v>137</v>
      </c>
      <c r="V88" s="33">
        <v>24</v>
      </c>
      <c r="W88" s="46">
        <v>161</v>
      </c>
    </row>
    <row r="89" spans="1:23">
      <c r="B89" s="38" t="s">
        <v>231</v>
      </c>
      <c r="C89" s="41" t="s">
        <v>232</v>
      </c>
      <c r="D89" s="35">
        <v>204</v>
      </c>
      <c r="E89" s="23" t="s">
        <v>39</v>
      </c>
      <c r="F89" s="44" t="s">
        <v>58</v>
      </c>
      <c r="G89" s="25">
        <v>40</v>
      </c>
      <c r="H89" s="27">
        <v>56</v>
      </c>
      <c r="I89" s="27">
        <v>11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107</v>
      </c>
      <c r="T89" s="33">
        <v>6</v>
      </c>
      <c r="U89" s="33">
        <v>75</v>
      </c>
      <c r="V89" s="33">
        <v>26</v>
      </c>
      <c r="W89" s="46">
        <v>101</v>
      </c>
    </row>
    <row r="90" spans="1:23">
      <c r="B90" s="38" t="s">
        <v>233</v>
      </c>
      <c r="C90" s="41" t="s">
        <v>234</v>
      </c>
      <c r="D90" s="35">
        <v>146</v>
      </c>
      <c r="E90" s="23" t="s">
        <v>39</v>
      </c>
      <c r="F90" s="44" t="s">
        <v>210</v>
      </c>
      <c r="G90" s="25">
        <v>52</v>
      </c>
      <c r="H90" s="27">
        <v>80</v>
      </c>
      <c r="I90" s="27">
        <v>25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157</v>
      </c>
      <c r="T90" s="33">
        <v>24</v>
      </c>
      <c r="U90" s="33">
        <v>106</v>
      </c>
      <c r="V90" s="33">
        <v>27</v>
      </c>
      <c r="W90" s="46">
        <v>133</v>
      </c>
    </row>
    <row r="91" spans="1:23">
      <c r="B91" s="38" t="s">
        <v>235</v>
      </c>
      <c r="C91" s="41" t="s">
        <v>236</v>
      </c>
      <c r="D91" s="35">
        <v>346</v>
      </c>
      <c r="E91" s="23" t="s">
        <v>176</v>
      </c>
      <c r="F91" s="44" t="s">
        <v>77</v>
      </c>
      <c r="G91" s="25">
        <v>36</v>
      </c>
      <c r="H91" s="27">
        <v>40</v>
      </c>
      <c r="I91" s="27">
        <v>28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104</v>
      </c>
      <c r="T91" s="33">
        <v>22</v>
      </c>
      <c r="U91" s="33">
        <v>53</v>
      </c>
      <c r="V91" s="33">
        <v>29</v>
      </c>
      <c r="W91" s="46">
        <v>82</v>
      </c>
    </row>
    <row r="92" spans="1:23">
      <c r="B92" s="38" t="s">
        <v>237</v>
      </c>
      <c r="C92" s="41" t="s">
        <v>238</v>
      </c>
      <c r="D92" s="35">
        <v>49</v>
      </c>
      <c r="E92" s="23" t="s">
        <v>49</v>
      </c>
      <c r="F92" s="44" t="s">
        <v>26</v>
      </c>
      <c r="G92" s="25">
        <v>17</v>
      </c>
      <c r="H92" s="27">
        <v>52</v>
      </c>
      <c r="I92" s="27">
        <v>5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74</v>
      </c>
      <c r="T92" s="33">
        <v>0</v>
      </c>
      <c r="U92" s="33">
        <v>0</v>
      </c>
      <c r="V92" s="33">
        <v>74</v>
      </c>
      <c r="W92" s="46">
        <v>74</v>
      </c>
    </row>
    <row r="93" spans="1:23">
      <c r="B93" s="38" t="s">
        <v>239</v>
      </c>
      <c r="C93" s="41" t="s">
        <v>240</v>
      </c>
      <c r="D93" s="35">
        <v>31</v>
      </c>
      <c r="E93" s="23" t="s">
        <v>49</v>
      </c>
      <c r="F93" s="44" t="s">
        <v>36</v>
      </c>
      <c r="G93" s="25">
        <v>20</v>
      </c>
      <c r="H93" s="27">
        <v>41</v>
      </c>
      <c r="I93" s="27">
        <v>191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252</v>
      </c>
      <c r="T93" s="33">
        <v>2</v>
      </c>
      <c r="U93" s="33">
        <v>25</v>
      </c>
      <c r="V93" s="33">
        <v>225</v>
      </c>
      <c r="W93" s="46">
        <v>250</v>
      </c>
    </row>
    <row r="94" spans="1:23">
      <c r="B94" s="38" t="s">
        <v>241</v>
      </c>
      <c r="C94" s="41" t="s">
        <v>242</v>
      </c>
      <c r="D94" s="35">
        <v>243</v>
      </c>
      <c r="E94" s="23" t="s">
        <v>29</v>
      </c>
      <c r="F94" s="44" t="s">
        <v>72</v>
      </c>
      <c r="G94" s="25">
        <v>36</v>
      </c>
      <c r="H94" s="27">
        <v>42</v>
      </c>
      <c r="I94" s="27">
        <v>16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94</v>
      </c>
      <c r="T94" s="33">
        <v>3</v>
      </c>
      <c r="U94" s="33">
        <v>47</v>
      </c>
      <c r="V94" s="33">
        <v>44</v>
      </c>
      <c r="W94" s="46">
        <v>91</v>
      </c>
    </row>
    <row r="95" spans="1:23">
      <c r="B95" s="38" t="s">
        <v>243</v>
      </c>
      <c r="C95" s="41" t="s">
        <v>244</v>
      </c>
      <c r="D95" s="35">
        <v>124</v>
      </c>
      <c r="E95" s="23" t="s">
        <v>88</v>
      </c>
      <c r="F95" s="44" t="s">
        <v>55</v>
      </c>
      <c r="G95" s="25">
        <v>64</v>
      </c>
      <c r="H95" s="27">
        <v>86</v>
      </c>
      <c r="I95" s="27">
        <v>29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179</v>
      </c>
      <c r="T95" s="33">
        <v>19</v>
      </c>
      <c r="U95" s="33">
        <v>139</v>
      </c>
      <c r="V95" s="33">
        <v>21</v>
      </c>
      <c r="W95" s="46">
        <v>160</v>
      </c>
    </row>
    <row r="96" spans="1:23">
      <c r="B96" s="38" t="s">
        <v>245</v>
      </c>
      <c r="C96" s="41" t="s">
        <v>246</v>
      </c>
      <c r="D96" s="35">
        <v>18</v>
      </c>
      <c r="E96" s="23" t="s">
        <v>49</v>
      </c>
      <c r="F96" s="44" t="s">
        <v>125</v>
      </c>
      <c r="G96" s="25">
        <v>41</v>
      </c>
      <c r="H96" s="27">
        <v>49</v>
      </c>
      <c r="I96" s="27">
        <v>19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109</v>
      </c>
      <c r="T96" s="33">
        <v>9</v>
      </c>
      <c r="U96" s="33">
        <v>63</v>
      </c>
      <c r="V96" s="33">
        <v>37</v>
      </c>
      <c r="W96" s="46">
        <v>100</v>
      </c>
    </row>
    <row r="97" spans="1:23">
      <c r="B97" s="38" t="s">
        <v>247</v>
      </c>
      <c r="C97" s="41" t="s">
        <v>248</v>
      </c>
      <c r="D97" s="35">
        <v>192</v>
      </c>
      <c r="E97" s="23" t="s">
        <v>39</v>
      </c>
      <c r="F97" s="44" t="s">
        <v>30</v>
      </c>
      <c r="G97" s="25">
        <v>45</v>
      </c>
      <c r="H97" s="27">
        <v>41</v>
      </c>
      <c r="I97" s="27">
        <v>14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100</v>
      </c>
      <c r="T97" s="33">
        <v>19</v>
      </c>
      <c r="U97" s="33">
        <v>67</v>
      </c>
      <c r="V97" s="33">
        <v>14</v>
      </c>
      <c r="W97" s="46">
        <v>81</v>
      </c>
    </row>
    <row r="98" spans="1:23">
      <c r="B98" s="38" t="s">
        <v>249</v>
      </c>
      <c r="C98" s="41" t="s">
        <v>250</v>
      </c>
      <c r="D98" s="35">
        <v>308</v>
      </c>
      <c r="E98" s="23" t="s">
        <v>98</v>
      </c>
      <c r="F98" s="44" t="s">
        <v>26</v>
      </c>
      <c r="G98" s="25">
        <v>20</v>
      </c>
      <c r="H98" s="27">
        <v>48</v>
      </c>
      <c r="I98" s="27">
        <v>10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78</v>
      </c>
      <c r="T98" s="33">
        <v>5</v>
      </c>
      <c r="U98" s="33">
        <v>41</v>
      </c>
      <c r="V98" s="33">
        <v>32</v>
      </c>
      <c r="W98" s="46">
        <v>73</v>
      </c>
    </row>
    <row r="99" spans="1:23">
      <c r="B99" s="38" t="s">
        <v>251</v>
      </c>
      <c r="C99" s="41" t="s">
        <v>252</v>
      </c>
      <c r="D99" s="35">
        <v>176</v>
      </c>
      <c r="E99" s="23" t="s">
        <v>39</v>
      </c>
      <c r="F99" s="44" t="s">
        <v>160</v>
      </c>
      <c r="G99" s="25">
        <v>47</v>
      </c>
      <c r="H99" s="27">
        <v>36</v>
      </c>
      <c r="I99" s="27">
        <v>19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102</v>
      </c>
      <c r="T99" s="33">
        <v>2</v>
      </c>
      <c r="U99" s="33">
        <v>70</v>
      </c>
      <c r="V99" s="33">
        <v>30</v>
      </c>
      <c r="W99" s="46">
        <v>100</v>
      </c>
    </row>
    <row r="100" spans="1:23">
      <c r="B100" s="38" t="s">
        <v>253</v>
      </c>
      <c r="C100" s="41" t="s">
        <v>254</v>
      </c>
      <c r="D100" s="35">
        <v>22</v>
      </c>
      <c r="E100" s="23" t="s">
        <v>49</v>
      </c>
      <c r="F100" s="44" t="s">
        <v>50</v>
      </c>
      <c r="G100" s="25">
        <v>41</v>
      </c>
      <c r="H100" s="27">
        <v>64</v>
      </c>
      <c r="I100" s="27">
        <v>7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112</v>
      </c>
      <c r="T100" s="33">
        <v>5</v>
      </c>
      <c r="U100" s="33">
        <v>83</v>
      </c>
      <c r="V100" s="33">
        <v>24</v>
      </c>
      <c r="W100" s="46">
        <v>107</v>
      </c>
    </row>
    <row r="101" spans="1:23">
      <c r="B101" s="38" t="s">
        <v>255</v>
      </c>
      <c r="C101" s="41" t="s">
        <v>256</v>
      </c>
      <c r="D101" s="35">
        <v>144</v>
      </c>
      <c r="E101" s="23" t="s">
        <v>39</v>
      </c>
      <c r="F101" s="44" t="s">
        <v>125</v>
      </c>
      <c r="G101" s="25">
        <v>37</v>
      </c>
      <c r="H101" s="27">
        <v>56</v>
      </c>
      <c r="I101" s="27">
        <v>14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107</v>
      </c>
      <c r="T101" s="33">
        <v>8</v>
      </c>
      <c r="U101" s="33">
        <v>70</v>
      </c>
      <c r="V101" s="33">
        <v>29</v>
      </c>
      <c r="W101" s="46">
        <v>99</v>
      </c>
    </row>
    <row r="102" spans="1:23">
      <c r="B102" s="38" t="s">
        <v>257</v>
      </c>
      <c r="C102" s="41" t="s">
        <v>258</v>
      </c>
      <c r="D102" s="35">
        <v>227</v>
      </c>
      <c r="E102" s="23" t="s">
        <v>29</v>
      </c>
      <c r="F102" s="44" t="s">
        <v>50</v>
      </c>
      <c r="G102" s="25">
        <v>37</v>
      </c>
      <c r="H102" s="27">
        <v>60</v>
      </c>
      <c r="I102" s="27">
        <v>14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111</v>
      </c>
      <c r="T102" s="33">
        <v>8</v>
      </c>
      <c r="U102" s="33">
        <v>87</v>
      </c>
      <c r="V102" s="33">
        <v>16</v>
      </c>
      <c r="W102" s="46">
        <v>103</v>
      </c>
    </row>
    <row r="103" spans="1:23">
      <c r="B103" s="38" t="s">
        <v>259</v>
      </c>
      <c r="C103" s="41" t="s">
        <v>260</v>
      </c>
      <c r="D103" s="35">
        <v>127</v>
      </c>
      <c r="E103" s="23" t="s">
        <v>88</v>
      </c>
      <c r="F103" s="44" t="s">
        <v>61</v>
      </c>
      <c r="G103" s="25">
        <v>47</v>
      </c>
      <c r="H103" s="27">
        <v>82</v>
      </c>
      <c r="I103" s="27">
        <v>24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153</v>
      </c>
      <c r="T103" s="33">
        <v>31</v>
      </c>
      <c r="U103" s="33">
        <v>80</v>
      </c>
      <c r="V103" s="33">
        <v>42</v>
      </c>
      <c r="W103" s="46">
        <v>122</v>
      </c>
    </row>
    <row r="104" spans="1:23">
      <c r="B104" s="38" t="s">
        <v>261</v>
      </c>
      <c r="C104" s="41" t="s">
        <v>262</v>
      </c>
      <c r="D104" s="35">
        <v>177</v>
      </c>
      <c r="E104" s="23" t="s">
        <v>39</v>
      </c>
      <c r="F104" s="44" t="s">
        <v>263</v>
      </c>
      <c r="G104" s="25">
        <v>78</v>
      </c>
      <c r="H104" s="27">
        <v>59</v>
      </c>
      <c r="I104" s="27">
        <v>26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163</v>
      </c>
      <c r="T104" s="33">
        <v>11</v>
      </c>
      <c r="U104" s="33">
        <v>122</v>
      </c>
      <c r="V104" s="33">
        <v>30</v>
      </c>
      <c r="W104" s="46">
        <v>152</v>
      </c>
    </row>
    <row r="105" spans="1:23">
      <c r="B105" s="38" t="s">
        <v>264</v>
      </c>
      <c r="C105" s="41" t="s">
        <v>265</v>
      </c>
      <c r="D105" s="35">
        <v>287</v>
      </c>
      <c r="E105" s="23" t="s">
        <v>266</v>
      </c>
      <c r="F105" s="44" t="s">
        <v>26</v>
      </c>
      <c r="G105" s="25">
        <v>16</v>
      </c>
      <c r="H105" s="27">
        <v>53</v>
      </c>
      <c r="I105" s="27">
        <v>6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75</v>
      </c>
      <c r="T105" s="33">
        <v>0</v>
      </c>
      <c r="U105" s="33">
        <v>27</v>
      </c>
      <c r="V105" s="33">
        <v>48</v>
      </c>
      <c r="W105" s="46">
        <v>75</v>
      </c>
    </row>
    <row r="106" spans="1:23">
      <c r="B106" s="38" t="s">
        <v>267</v>
      </c>
      <c r="C106" s="41" t="s">
        <v>268</v>
      </c>
      <c r="D106" s="35">
        <v>286</v>
      </c>
      <c r="E106" s="23" t="s">
        <v>46</v>
      </c>
      <c r="F106" s="44" t="s">
        <v>26</v>
      </c>
      <c r="G106" s="25">
        <v>24</v>
      </c>
      <c r="H106" s="27">
        <v>52</v>
      </c>
      <c r="I106" s="27">
        <v>6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82</v>
      </c>
      <c r="T106" s="33">
        <v>3</v>
      </c>
      <c r="U106" s="33">
        <v>40</v>
      </c>
      <c r="V106" s="33">
        <v>39</v>
      </c>
      <c r="W106" s="46">
        <v>79</v>
      </c>
    </row>
    <row r="107" spans="1:23">
      <c r="B107" s="38" t="s">
        <v>269</v>
      </c>
      <c r="C107" s="41" t="s">
        <v>270</v>
      </c>
      <c r="D107" s="35">
        <v>52</v>
      </c>
      <c r="E107" s="23" t="s">
        <v>49</v>
      </c>
      <c r="F107" s="44" t="s">
        <v>58</v>
      </c>
      <c r="G107" s="25">
        <v>36</v>
      </c>
      <c r="H107" s="27">
        <v>65</v>
      </c>
      <c r="I107" s="27">
        <v>10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111</v>
      </c>
      <c r="T107" s="33">
        <v>10</v>
      </c>
      <c r="U107" s="33">
        <v>50</v>
      </c>
      <c r="V107" s="33">
        <v>51</v>
      </c>
      <c r="W107" s="46">
        <v>101</v>
      </c>
    </row>
    <row r="108" spans="1:23">
      <c r="B108" s="38" t="s">
        <v>271</v>
      </c>
      <c r="C108" s="41" t="s">
        <v>272</v>
      </c>
      <c r="D108" s="35">
        <v>158</v>
      </c>
      <c r="E108" s="23" t="s">
        <v>39</v>
      </c>
      <c r="F108" s="44" t="s">
        <v>177</v>
      </c>
      <c r="G108" s="25">
        <v>57</v>
      </c>
      <c r="H108" s="27">
        <v>60</v>
      </c>
      <c r="I108" s="27">
        <v>21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138</v>
      </c>
      <c r="T108" s="33">
        <v>13</v>
      </c>
      <c r="U108" s="33">
        <v>102</v>
      </c>
      <c r="V108" s="33">
        <v>23</v>
      </c>
      <c r="W108" s="46">
        <v>125</v>
      </c>
    </row>
    <row r="109" spans="1:23">
      <c r="B109" s="38" t="s">
        <v>273</v>
      </c>
      <c r="C109" s="41" t="s">
        <v>274</v>
      </c>
      <c r="D109" s="35">
        <v>8</v>
      </c>
      <c r="E109" s="23" t="s">
        <v>49</v>
      </c>
      <c r="F109" s="44" t="s">
        <v>26</v>
      </c>
      <c r="G109" s="25">
        <v>14</v>
      </c>
      <c r="H109" s="27">
        <v>57</v>
      </c>
      <c r="I109" s="27">
        <v>5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76</v>
      </c>
      <c r="T109" s="33">
        <v>0</v>
      </c>
      <c r="U109" s="33">
        <v>37</v>
      </c>
      <c r="V109" s="33">
        <v>39</v>
      </c>
      <c r="W109" s="46">
        <v>76</v>
      </c>
    </row>
    <row r="110" spans="1:23">
      <c r="B110" s="38" t="s">
        <v>275</v>
      </c>
      <c r="C110" s="41" t="s">
        <v>276</v>
      </c>
      <c r="D110" s="35">
        <v>131</v>
      </c>
      <c r="E110" s="23" t="s">
        <v>88</v>
      </c>
      <c r="F110" s="44" t="s">
        <v>160</v>
      </c>
      <c r="G110" s="25">
        <v>46</v>
      </c>
      <c r="H110" s="27">
        <v>37</v>
      </c>
      <c r="I110" s="27">
        <v>18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101</v>
      </c>
      <c r="T110" s="33">
        <v>1</v>
      </c>
      <c r="U110" s="33">
        <v>52</v>
      </c>
      <c r="V110" s="33">
        <v>48</v>
      </c>
      <c r="W110" s="46">
        <v>100</v>
      </c>
    </row>
    <row r="111" spans="1:23">
      <c r="B111" s="38" t="s">
        <v>277</v>
      </c>
      <c r="C111" s="41" t="s">
        <v>278</v>
      </c>
      <c r="D111" s="35">
        <v>132</v>
      </c>
      <c r="E111" s="23" t="s">
        <v>46</v>
      </c>
      <c r="F111" s="44" t="s">
        <v>210</v>
      </c>
      <c r="G111" s="25">
        <v>52</v>
      </c>
      <c r="H111" s="27">
        <v>74</v>
      </c>
      <c r="I111" s="27">
        <v>9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135</v>
      </c>
      <c r="T111" s="33">
        <v>3</v>
      </c>
      <c r="U111" s="33">
        <v>92</v>
      </c>
      <c r="V111" s="33">
        <v>40</v>
      </c>
      <c r="W111" s="46">
        <v>132</v>
      </c>
    </row>
    <row r="112" spans="1:23">
      <c r="B112" s="38" t="s">
        <v>279</v>
      </c>
      <c r="C112" s="41" t="s">
        <v>280</v>
      </c>
      <c r="D112" s="35">
        <v>98</v>
      </c>
      <c r="E112" s="23" t="s">
        <v>46</v>
      </c>
      <c r="F112" s="44" t="s">
        <v>36</v>
      </c>
      <c r="G112" s="25">
        <v>26</v>
      </c>
      <c r="H112" s="27">
        <v>35</v>
      </c>
      <c r="I112" s="27">
        <v>193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254</v>
      </c>
      <c r="T112" s="33">
        <v>6</v>
      </c>
      <c r="U112" s="33">
        <v>55</v>
      </c>
      <c r="V112" s="33">
        <v>193</v>
      </c>
      <c r="W112" s="46">
        <v>248</v>
      </c>
    </row>
    <row r="113" spans="1:23">
      <c r="B113" s="38" t="s">
        <v>281</v>
      </c>
      <c r="C113" s="41" t="s">
        <v>282</v>
      </c>
      <c r="D113" s="35">
        <v>303</v>
      </c>
      <c r="E113" s="23" t="s">
        <v>46</v>
      </c>
      <c r="F113" s="44" t="s">
        <v>36</v>
      </c>
      <c r="G113" s="25">
        <v>26</v>
      </c>
      <c r="H113" s="27">
        <v>46</v>
      </c>
      <c r="I113" s="27">
        <v>197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269</v>
      </c>
      <c r="T113" s="33">
        <v>13</v>
      </c>
      <c r="U113" s="33">
        <v>55</v>
      </c>
      <c r="V113" s="33">
        <v>201</v>
      </c>
      <c r="W113" s="46">
        <v>256</v>
      </c>
    </row>
    <row r="114" spans="1:23">
      <c r="B114" s="38" t="s">
        <v>283</v>
      </c>
      <c r="C114" s="41" t="s">
        <v>284</v>
      </c>
      <c r="D114" s="35">
        <v>70</v>
      </c>
      <c r="E114" s="23" t="s">
        <v>25</v>
      </c>
      <c r="F114" s="44" t="s">
        <v>26</v>
      </c>
      <c r="G114" s="25">
        <v>18</v>
      </c>
      <c r="H114" s="27">
        <v>53</v>
      </c>
      <c r="I114" s="27">
        <v>6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77</v>
      </c>
      <c r="T114" s="33">
        <v>1</v>
      </c>
      <c r="U114" s="33">
        <v>28</v>
      </c>
      <c r="V114" s="33">
        <v>48</v>
      </c>
      <c r="W114" s="46">
        <v>76</v>
      </c>
    </row>
    <row r="115" spans="1:23">
      <c r="B115" s="38" t="s">
        <v>285</v>
      </c>
      <c r="C115" s="41" t="s">
        <v>286</v>
      </c>
      <c r="D115" s="35">
        <v>75</v>
      </c>
      <c r="E115" s="23" t="s">
        <v>25</v>
      </c>
      <c r="F115" s="44" t="s">
        <v>26</v>
      </c>
      <c r="G115" s="25">
        <v>25</v>
      </c>
      <c r="H115" s="27">
        <v>50</v>
      </c>
      <c r="I115" s="27">
        <v>15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90</v>
      </c>
      <c r="T115" s="33">
        <v>10</v>
      </c>
      <c r="U115" s="33">
        <v>40</v>
      </c>
      <c r="V115" s="33">
        <v>40</v>
      </c>
      <c r="W115" s="46">
        <v>80</v>
      </c>
    </row>
    <row r="116" spans="1:23">
      <c r="B116" s="38" t="s">
        <v>287</v>
      </c>
      <c r="C116" s="41" t="s">
        <v>288</v>
      </c>
      <c r="D116" s="35">
        <v>105</v>
      </c>
      <c r="E116" s="23" t="s">
        <v>46</v>
      </c>
      <c r="F116" s="44" t="s">
        <v>26</v>
      </c>
      <c r="G116" s="25">
        <v>22</v>
      </c>
      <c r="H116" s="27">
        <v>48</v>
      </c>
      <c r="I116" s="27">
        <v>13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83</v>
      </c>
      <c r="T116" s="33">
        <v>9</v>
      </c>
      <c r="U116" s="33">
        <v>40</v>
      </c>
      <c r="V116" s="33">
        <v>34</v>
      </c>
      <c r="W116" s="46">
        <v>74</v>
      </c>
    </row>
    <row r="117" spans="1:23">
      <c r="B117" s="38" t="s">
        <v>289</v>
      </c>
      <c r="C117" s="41" t="s">
        <v>290</v>
      </c>
      <c r="D117" s="35">
        <v>91</v>
      </c>
      <c r="E117" s="23" t="s">
        <v>46</v>
      </c>
      <c r="F117" s="44" t="s">
        <v>26</v>
      </c>
      <c r="G117" s="25">
        <v>24</v>
      </c>
      <c r="H117" s="27">
        <v>54</v>
      </c>
      <c r="I117" s="27">
        <v>7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85</v>
      </c>
      <c r="T117" s="33">
        <v>6</v>
      </c>
      <c r="U117" s="33">
        <v>41</v>
      </c>
      <c r="V117" s="33">
        <v>38</v>
      </c>
      <c r="W117" s="46">
        <v>79</v>
      </c>
    </row>
    <row r="118" spans="1:23">
      <c r="B118" s="38" t="s">
        <v>291</v>
      </c>
      <c r="C118" s="41" t="s">
        <v>292</v>
      </c>
      <c r="D118" s="35">
        <v>285</v>
      </c>
      <c r="E118" s="23" t="s">
        <v>25</v>
      </c>
      <c r="F118" s="44" t="s">
        <v>26</v>
      </c>
      <c r="G118" s="25">
        <v>16</v>
      </c>
      <c r="H118" s="27">
        <v>46</v>
      </c>
      <c r="I118" s="27">
        <v>6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68</v>
      </c>
      <c r="T118" s="33">
        <v>1</v>
      </c>
      <c r="U118" s="33">
        <v>28</v>
      </c>
      <c r="V118" s="33">
        <v>39</v>
      </c>
      <c r="W118" s="46">
        <v>67</v>
      </c>
    </row>
    <row r="119" spans="1:23">
      <c r="B119" s="38" t="s">
        <v>293</v>
      </c>
      <c r="C119" s="41" t="s">
        <v>294</v>
      </c>
      <c r="D119" s="35">
        <v>72</v>
      </c>
      <c r="E119" s="23" t="s">
        <v>25</v>
      </c>
      <c r="F119" s="44" t="s">
        <v>112</v>
      </c>
      <c r="G119" s="25">
        <v>26</v>
      </c>
      <c r="H119" s="27">
        <v>47</v>
      </c>
      <c r="I119" s="27">
        <v>18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91</v>
      </c>
      <c r="T119" s="33">
        <v>20</v>
      </c>
      <c r="U119" s="33">
        <v>46</v>
      </c>
      <c r="V119" s="33">
        <v>25</v>
      </c>
      <c r="W119" s="46">
        <v>71</v>
      </c>
    </row>
    <row r="120" spans="1:23">
      <c r="B120" s="38" t="s">
        <v>295</v>
      </c>
      <c r="C120" s="41" t="s">
        <v>296</v>
      </c>
      <c r="D120" s="35">
        <v>245</v>
      </c>
      <c r="E120" s="23" t="s">
        <v>29</v>
      </c>
      <c r="F120" s="44" t="s">
        <v>109</v>
      </c>
      <c r="G120" s="25">
        <v>30</v>
      </c>
      <c r="H120" s="27">
        <v>25</v>
      </c>
      <c r="I120" s="27">
        <v>29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84</v>
      </c>
      <c r="T120" s="33">
        <v>13</v>
      </c>
      <c r="U120" s="33">
        <v>39</v>
      </c>
      <c r="V120" s="33">
        <v>32</v>
      </c>
      <c r="W120" s="46">
        <v>71</v>
      </c>
    </row>
    <row r="121" spans="1:23">
      <c r="B121" s="38" t="s">
        <v>297</v>
      </c>
      <c r="C121" s="41" t="s">
        <v>298</v>
      </c>
      <c r="D121" s="35">
        <v>73</v>
      </c>
      <c r="E121" s="23" t="s">
        <v>25</v>
      </c>
      <c r="F121" s="44" t="s">
        <v>26</v>
      </c>
      <c r="G121" s="25">
        <v>23</v>
      </c>
      <c r="H121" s="27">
        <v>51</v>
      </c>
      <c r="I121" s="27">
        <v>7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81</v>
      </c>
      <c r="T121" s="33">
        <v>3</v>
      </c>
      <c r="U121" s="33">
        <v>38</v>
      </c>
      <c r="V121" s="33">
        <v>40</v>
      </c>
      <c r="W121" s="46">
        <v>78</v>
      </c>
    </row>
    <row r="122" spans="1:23">
      <c r="B122" s="38" t="s">
        <v>299</v>
      </c>
      <c r="C122" s="41" t="s">
        <v>300</v>
      </c>
      <c r="D122" s="35">
        <v>74</v>
      </c>
      <c r="E122" s="23" t="s">
        <v>25</v>
      </c>
      <c r="F122" s="44" t="s">
        <v>26</v>
      </c>
      <c r="G122" s="25">
        <v>27</v>
      </c>
      <c r="H122" s="27">
        <v>54</v>
      </c>
      <c r="I122" s="27">
        <v>2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83</v>
      </c>
      <c r="T122" s="33">
        <v>3</v>
      </c>
      <c r="U122" s="33">
        <v>44</v>
      </c>
      <c r="V122" s="33">
        <v>36</v>
      </c>
      <c r="W122" s="46">
        <v>80</v>
      </c>
    </row>
    <row r="123" spans="1:23">
      <c r="B123" s="38" t="s">
        <v>301</v>
      </c>
      <c r="C123" s="41" t="s">
        <v>302</v>
      </c>
      <c r="D123" s="35">
        <v>86</v>
      </c>
      <c r="E123" s="23" t="s">
        <v>46</v>
      </c>
      <c r="F123" s="44" t="s">
        <v>26</v>
      </c>
      <c r="G123" s="25">
        <v>28</v>
      </c>
      <c r="H123" s="27">
        <v>51</v>
      </c>
      <c r="I123" s="27">
        <v>13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92</v>
      </c>
      <c r="T123" s="33">
        <v>12</v>
      </c>
      <c r="U123" s="33">
        <v>45</v>
      </c>
      <c r="V123" s="33">
        <v>35</v>
      </c>
      <c r="W123" s="46">
        <v>80</v>
      </c>
    </row>
    <row r="124" spans="1:23">
      <c r="B124" s="38" t="s">
        <v>303</v>
      </c>
      <c r="C124" s="41" t="s">
        <v>304</v>
      </c>
      <c r="D124" s="35">
        <v>253</v>
      </c>
      <c r="E124" s="23" t="s">
        <v>189</v>
      </c>
      <c r="F124" s="44" t="s">
        <v>61</v>
      </c>
      <c r="G124" s="25">
        <v>52</v>
      </c>
      <c r="H124" s="27">
        <v>67</v>
      </c>
      <c r="I124" s="27">
        <v>8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127</v>
      </c>
      <c r="T124" s="33">
        <v>4</v>
      </c>
      <c r="U124" s="33">
        <v>88</v>
      </c>
      <c r="V124" s="33">
        <v>35</v>
      </c>
      <c r="W124" s="46">
        <v>123</v>
      </c>
    </row>
    <row r="125" spans="1:23">
      <c r="B125" s="38" t="s">
        <v>305</v>
      </c>
      <c r="C125" s="41" t="s">
        <v>306</v>
      </c>
      <c r="D125" s="35">
        <v>36</v>
      </c>
      <c r="E125" s="23" t="s">
        <v>49</v>
      </c>
      <c r="F125" s="44" t="s">
        <v>112</v>
      </c>
      <c r="G125" s="25">
        <v>30</v>
      </c>
      <c r="H125" s="27">
        <v>40</v>
      </c>
      <c r="I125" s="27">
        <v>13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83</v>
      </c>
      <c r="T125" s="33">
        <v>5</v>
      </c>
      <c r="U125" s="33">
        <v>40</v>
      </c>
      <c r="V125" s="33">
        <v>38</v>
      </c>
      <c r="W125" s="46">
        <v>78</v>
      </c>
    </row>
    <row r="126" spans="1:23">
      <c r="B126" s="38" t="s">
        <v>307</v>
      </c>
      <c r="C126" s="41" t="s">
        <v>308</v>
      </c>
      <c r="D126" s="35">
        <v>92</v>
      </c>
      <c r="E126" s="23" t="s">
        <v>46</v>
      </c>
      <c r="F126" s="44" t="s">
        <v>26</v>
      </c>
      <c r="G126" s="25">
        <v>22</v>
      </c>
      <c r="H126" s="27">
        <v>51</v>
      </c>
      <c r="I126" s="27">
        <v>13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86</v>
      </c>
      <c r="T126" s="33">
        <v>7</v>
      </c>
      <c r="U126" s="33">
        <v>65</v>
      </c>
      <c r="V126" s="33">
        <v>14</v>
      </c>
      <c r="W126" s="46">
        <v>79</v>
      </c>
    </row>
    <row r="127" spans="1:23">
      <c r="B127" s="38" t="s">
        <v>309</v>
      </c>
      <c r="C127" s="41" t="s">
        <v>310</v>
      </c>
      <c r="D127" s="35">
        <v>9</v>
      </c>
      <c r="E127" s="23" t="s">
        <v>49</v>
      </c>
      <c r="F127" s="44" t="s">
        <v>26</v>
      </c>
      <c r="G127" s="25">
        <v>23</v>
      </c>
      <c r="H127" s="27">
        <v>51</v>
      </c>
      <c r="I127" s="27">
        <v>12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86</v>
      </c>
      <c r="T127" s="33">
        <v>6</v>
      </c>
      <c r="U127" s="33">
        <v>38</v>
      </c>
      <c r="V127" s="33">
        <v>42</v>
      </c>
      <c r="W127" s="46">
        <v>80</v>
      </c>
    </row>
    <row r="128" spans="1:23">
      <c r="B128" s="38" t="s">
        <v>311</v>
      </c>
      <c r="C128" s="41" t="s">
        <v>312</v>
      </c>
      <c r="D128" s="35">
        <v>312</v>
      </c>
      <c r="E128" s="23" t="s">
        <v>98</v>
      </c>
      <c r="F128" s="44" t="s">
        <v>190</v>
      </c>
      <c r="G128" s="25">
        <v>49</v>
      </c>
      <c r="H128" s="27">
        <v>68</v>
      </c>
      <c r="I128" s="27">
        <v>15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132</v>
      </c>
      <c r="T128" s="33">
        <v>5</v>
      </c>
      <c r="U128" s="33">
        <v>94</v>
      </c>
      <c r="V128" s="33">
        <v>33</v>
      </c>
      <c r="W128" s="46">
        <v>127</v>
      </c>
    </row>
    <row r="129" spans="1:23">
      <c r="B129" s="38" t="s">
        <v>313</v>
      </c>
      <c r="C129" s="41" t="s">
        <v>314</v>
      </c>
      <c r="D129" s="35">
        <v>117</v>
      </c>
      <c r="E129" s="23" t="s">
        <v>88</v>
      </c>
      <c r="F129" s="44" t="s">
        <v>26</v>
      </c>
      <c r="G129" s="25">
        <v>27</v>
      </c>
      <c r="H129" s="27">
        <v>49</v>
      </c>
      <c r="I129" s="27">
        <v>16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92</v>
      </c>
      <c r="T129" s="33">
        <v>12</v>
      </c>
      <c r="U129" s="33">
        <v>41</v>
      </c>
      <c r="V129" s="33">
        <v>39</v>
      </c>
      <c r="W129" s="46">
        <v>80</v>
      </c>
    </row>
    <row r="130" spans="1:23">
      <c r="B130" s="38" t="s">
        <v>315</v>
      </c>
      <c r="C130" s="41" t="s">
        <v>316</v>
      </c>
      <c r="D130" s="35">
        <v>150</v>
      </c>
      <c r="E130" s="23" t="s">
        <v>39</v>
      </c>
      <c r="F130" s="44" t="s">
        <v>210</v>
      </c>
      <c r="G130" s="25">
        <v>50</v>
      </c>
      <c r="H130" s="27">
        <v>74</v>
      </c>
      <c r="I130" s="27">
        <v>17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141</v>
      </c>
      <c r="T130" s="33">
        <v>11</v>
      </c>
      <c r="U130" s="33">
        <v>90</v>
      </c>
      <c r="V130" s="33">
        <v>40</v>
      </c>
      <c r="W130" s="46">
        <v>130</v>
      </c>
    </row>
    <row r="131" spans="1:23">
      <c r="B131" s="38" t="s">
        <v>317</v>
      </c>
      <c r="C131" s="41" t="s">
        <v>318</v>
      </c>
      <c r="D131" s="35">
        <v>147</v>
      </c>
      <c r="E131" s="23" t="s">
        <v>39</v>
      </c>
      <c r="F131" s="44" t="s">
        <v>210</v>
      </c>
      <c r="G131" s="25">
        <v>45</v>
      </c>
      <c r="H131" s="27">
        <v>80</v>
      </c>
      <c r="I131" s="27">
        <v>7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132</v>
      </c>
      <c r="T131" s="33">
        <v>2</v>
      </c>
      <c r="U131" s="33">
        <v>54</v>
      </c>
      <c r="V131" s="33">
        <v>76</v>
      </c>
      <c r="W131" s="46">
        <v>130</v>
      </c>
    </row>
    <row r="132" spans="1:23">
      <c r="B132" s="38" t="s">
        <v>319</v>
      </c>
      <c r="C132" s="41" t="s">
        <v>320</v>
      </c>
      <c r="D132" s="35">
        <v>89</v>
      </c>
      <c r="E132" s="23" t="s">
        <v>46</v>
      </c>
      <c r="F132" s="44" t="s">
        <v>26</v>
      </c>
      <c r="G132" s="25">
        <v>23</v>
      </c>
      <c r="H132" s="27">
        <v>56</v>
      </c>
      <c r="I132" s="27">
        <v>10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89</v>
      </c>
      <c r="T132" s="33">
        <v>10</v>
      </c>
      <c r="U132" s="33">
        <v>48</v>
      </c>
      <c r="V132" s="33">
        <v>31</v>
      </c>
      <c r="W132" s="46">
        <v>79</v>
      </c>
    </row>
    <row r="133" spans="1:23">
      <c r="B133" s="38" t="s">
        <v>321</v>
      </c>
      <c r="C133" s="41" t="s">
        <v>322</v>
      </c>
      <c r="D133" s="35">
        <v>118</v>
      </c>
      <c r="E133" s="23" t="s">
        <v>88</v>
      </c>
      <c r="F133" s="44" t="s">
        <v>26</v>
      </c>
      <c r="G133" s="25">
        <v>27</v>
      </c>
      <c r="H133" s="27">
        <v>50</v>
      </c>
      <c r="I133" s="27">
        <v>12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89</v>
      </c>
      <c r="T133" s="33">
        <v>7</v>
      </c>
      <c r="U133" s="33">
        <v>48</v>
      </c>
      <c r="V133" s="33">
        <v>34</v>
      </c>
      <c r="W133" s="46">
        <v>82</v>
      </c>
    </row>
    <row r="134" spans="1:23">
      <c r="B134" s="38" t="s">
        <v>323</v>
      </c>
      <c r="C134" s="41" t="s">
        <v>324</v>
      </c>
      <c r="D134" s="35">
        <v>128</v>
      </c>
      <c r="E134" s="23" t="s">
        <v>88</v>
      </c>
      <c r="F134" s="44" t="s">
        <v>125</v>
      </c>
      <c r="G134" s="25">
        <v>37</v>
      </c>
      <c r="H134" s="27">
        <v>53</v>
      </c>
      <c r="I134" s="27">
        <v>18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108</v>
      </c>
      <c r="T134" s="33">
        <v>7</v>
      </c>
      <c r="U134" s="33">
        <v>71</v>
      </c>
      <c r="V134" s="33">
        <v>30</v>
      </c>
      <c r="W134" s="46">
        <v>101</v>
      </c>
    </row>
    <row r="135" spans="1:23">
      <c r="B135" s="38" t="s">
        <v>325</v>
      </c>
      <c r="C135" s="41" t="s">
        <v>326</v>
      </c>
      <c r="D135" s="35">
        <v>202</v>
      </c>
      <c r="E135" s="23" t="s">
        <v>39</v>
      </c>
      <c r="F135" s="44" t="s">
        <v>109</v>
      </c>
      <c r="G135" s="25">
        <v>36</v>
      </c>
      <c r="H135" s="27">
        <v>44</v>
      </c>
      <c r="I135" s="27">
        <v>15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95</v>
      </c>
      <c r="T135" s="33">
        <v>2</v>
      </c>
      <c r="U135" s="33">
        <v>57</v>
      </c>
      <c r="V135" s="33">
        <v>36</v>
      </c>
      <c r="W135" s="46">
        <v>93</v>
      </c>
    </row>
    <row r="136" spans="1:23">
      <c r="B136" s="38" t="s">
        <v>327</v>
      </c>
      <c r="C136" s="41" t="s">
        <v>328</v>
      </c>
      <c r="D136" s="35">
        <v>345</v>
      </c>
      <c r="E136" s="23" t="s">
        <v>329</v>
      </c>
      <c r="F136" s="44" t="s">
        <v>64</v>
      </c>
      <c r="G136" s="25">
        <v>72</v>
      </c>
      <c r="H136" s="27">
        <v>64</v>
      </c>
      <c r="I136" s="27">
        <v>45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181</v>
      </c>
      <c r="T136" s="33">
        <v>37</v>
      </c>
      <c r="U136" s="33">
        <v>95</v>
      </c>
      <c r="V136" s="33">
        <v>49</v>
      </c>
      <c r="W136" s="46">
        <v>144</v>
      </c>
    </row>
    <row r="137" spans="1:23">
      <c r="B137" s="38" t="s">
        <v>330</v>
      </c>
      <c r="C137" s="41" t="s">
        <v>331</v>
      </c>
      <c r="D137" s="35">
        <v>314</v>
      </c>
      <c r="E137" s="23" t="s">
        <v>98</v>
      </c>
      <c r="F137" s="44" t="s">
        <v>50</v>
      </c>
      <c r="G137" s="25">
        <v>35</v>
      </c>
      <c r="H137" s="27">
        <v>61</v>
      </c>
      <c r="I137" s="27">
        <v>15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111</v>
      </c>
      <c r="T137" s="33">
        <v>10</v>
      </c>
      <c r="U137" s="33">
        <v>85</v>
      </c>
      <c r="V137" s="33">
        <v>16</v>
      </c>
      <c r="W137" s="46">
        <v>101</v>
      </c>
    </row>
    <row r="138" spans="1:23">
      <c r="B138" s="38" t="s">
        <v>332</v>
      </c>
      <c r="C138" s="41" t="s">
        <v>333</v>
      </c>
      <c r="D138" s="35">
        <v>319</v>
      </c>
      <c r="E138" s="23" t="s">
        <v>98</v>
      </c>
      <c r="F138" s="44" t="s">
        <v>55</v>
      </c>
      <c r="G138" s="25">
        <v>52</v>
      </c>
      <c r="H138" s="27">
        <v>78</v>
      </c>
      <c r="I138" s="27">
        <v>18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148</v>
      </c>
      <c r="T138" s="33">
        <v>4</v>
      </c>
      <c r="U138" s="33">
        <v>112</v>
      </c>
      <c r="V138" s="33">
        <v>32</v>
      </c>
      <c r="W138" s="46">
        <v>144</v>
      </c>
    </row>
    <row r="139" spans="1:23">
      <c r="B139" s="38" t="s">
        <v>334</v>
      </c>
      <c r="C139" s="41" t="s">
        <v>335</v>
      </c>
      <c r="D139" s="35">
        <v>255</v>
      </c>
      <c r="E139" s="23" t="s">
        <v>189</v>
      </c>
      <c r="F139" s="44" t="s">
        <v>109</v>
      </c>
      <c r="G139" s="25">
        <v>37</v>
      </c>
      <c r="H139" s="27">
        <v>42</v>
      </c>
      <c r="I139" s="27">
        <v>16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95</v>
      </c>
      <c r="T139" s="33">
        <v>2</v>
      </c>
      <c r="U139" s="33">
        <v>59</v>
      </c>
      <c r="V139" s="33">
        <v>34</v>
      </c>
      <c r="W139" s="46">
        <v>93</v>
      </c>
    </row>
    <row r="140" spans="1:23">
      <c r="B140" s="38" t="s">
        <v>336</v>
      </c>
      <c r="C140" s="41" t="s">
        <v>337</v>
      </c>
      <c r="D140" s="35">
        <v>119</v>
      </c>
      <c r="E140" s="23" t="s">
        <v>88</v>
      </c>
      <c r="F140" s="44" t="s">
        <v>26</v>
      </c>
      <c r="G140" s="25">
        <v>24</v>
      </c>
      <c r="H140" s="27">
        <v>49</v>
      </c>
      <c r="I140" s="27">
        <v>7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80</v>
      </c>
      <c r="T140" s="33">
        <v>6</v>
      </c>
      <c r="U140" s="33">
        <v>43</v>
      </c>
      <c r="V140" s="33">
        <v>31</v>
      </c>
      <c r="W140" s="46">
        <v>74</v>
      </c>
    </row>
    <row r="141" spans="1:23">
      <c r="B141" s="38" t="s">
        <v>338</v>
      </c>
      <c r="C141" s="41" t="s">
        <v>339</v>
      </c>
      <c r="D141" s="35">
        <v>336</v>
      </c>
      <c r="E141" s="23" t="s">
        <v>39</v>
      </c>
      <c r="F141" s="44" t="s">
        <v>40</v>
      </c>
      <c r="G141" s="25">
        <v>24</v>
      </c>
      <c r="H141" s="27">
        <v>36</v>
      </c>
      <c r="I141" s="27">
        <v>19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79</v>
      </c>
      <c r="T141" s="33">
        <v>5</v>
      </c>
      <c r="U141" s="33">
        <v>39</v>
      </c>
      <c r="V141" s="33">
        <v>35</v>
      </c>
      <c r="W141" s="46">
        <v>74</v>
      </c>
    </row>
    <row r="142" spans="1:23">
      <c r="B142" s="38" t="s">
        <v>340</v>
      </c>
      <c r="C142" s="41" t="s">
        <v>341</v>
      </c>
      <c r="D142" s="35">
        <v>288</v>
      </c>
      <c r="E142" s="23" t="s">
        <v>29</v>
      </c>
      <c r="F142" s="44" t="s">
        <v>72</v>
      </c>
      <c r="G142" s="25">
        <v>38</v>
      </c>
      <c r="H142" s="27">
        <v>48</v>
      </c>
      <c r="I142" s="27">
        <v>16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102</v>
      </c>
      <c r="T142" s="33">
        <v>6</v>
      </c>
      <c r="U142" s="33">
        <v>51</v>
      </c>
      <c r="V142" s="33">
        <v>45</v>
      </c>
      <c r="W142" s="46">
        <v>96</v>
      </c>
    </row>
    <row r="143" spans="1:23">
      <c r="B143" s="38" t="s">
        <v>342</v>
      </c>
      <c r="C143" s="41" t="s">
        <v>343</v>
      </c>
      <c r="D143" s="35">
        <v>10</v>
      </c>
      <c r="E143" s="23" t="s">
        <v>49</v>
      </c>
      <c r="F143" s="44" t="s">
        <v>26</v>
      </c>
      <c r="G143" s="25">
        <v>25</v>
      </c>
      <c r="H143" s="27">
        <v>50</v>
      </c>
      <c r="I143" s="27">
        <v>6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81</v>
      </c>
      <c r="T143" s="33">
        <v>0</v>
      </c>
      <c r="U143" s="33">
        <v>39</v>
      </c>
      <c r="V143" s="33">
        <v>42</v>
      </c>
      <c r="W143" s="46">
        <v>81</v>
      </c>
    </row>
    <row r="144" spans="1:23">
      <c r="B144" s="38" t="s">
        <v>344</v>
      </c>
      <c r="C144" s="41" t="s">
        <v>345</v>
      </c>
      <c r="D144" s="35">
        <v>78</v>
      </c>
      <c r="E144" s="23" t="s">
        <v>25</v>
      </c>
      <c r="F144" s="44" t="s">
        <v>26</v>
      </c>
      <c r="G144" s="25">
        <v>22</v>
      </c>
      <c r="H144" s="27">
        <v>49</v>
      </c>
      <c r="I144" s="27">
        <v>13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84</v>
      </c>
      <c r="T144" s="33">
        <v>9</v>
      </c>
      <c r="U144" s="33">
        <v>39</v>
      </c>
      <c r="V144" s="33">
        <v>36</v>
      </c>
      <c r="W144" s="46">
        <v>75</v>
      </c>
    </row>
    <row r="145" spans="1:23">
      <c r="B145" s="38" t="s">
        <v>346</v>
      </c>
      <c r="C145" s="41" t="s">
        <v>347</v>
      </c>
      <c r="D145" s="35">
        <v>207</v>
      </c>
      <c r="E145" s="23" t="s">
        <v>39</v>
      </c>
      <c r="F145" s="44" t="s">
        <v>160</v>
      </c>
      <c r="G145" s="25">
        <v>48</v>
      </c>
      <c r="H145" s="27">
        <v>41</v>
      </c>
      <c r="I145" s="27">
        <v>19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108</v>
      </c>
      <c r="T145" s="33">
        <v>7</v>
      </c>
      <c r="U145" s="33">
        <v>67</v>
      </c>
      <c r="V145" s="33">
        <v>34</v>
      </c>
      <c r="W145" s="46">
        <v>101</v>
      </c>
    </row>
    <row r="146" spans="1:23">
      <c r="B146" s="38" t="s">
        <v>348</v>
      </c>
      <c r="C146" s="41" t="s">
        <v>349</v>
      </c>
      <c r="D146" s="35">
        <v>111</v>
      </c>
      <c r="E146" s="23" t="s">
        <v>46</v>
      </c>
      <c r="F146" s="44" t="s">
        <v>26</v>
      </c>
      <c r="G146" s="25">
        <v>22</v>
      </c>
      <c r="H146" s="27">
        <v>53</v>
      </c>
      <c r="I146" s="27">
        <v>7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82</v>
      </c>
      <c r="T146" s="33">
        <v>3</v>
      </c>
      <c r="U146" s="33">
        <v>40</v>
      </c>
      <c r="V146" s="33">
        <v>39</v>
      </c>
      <c r="W146" s="46">
        <v>79</v>
      </c>
    </row>
    <row r="147" spans="1:23">
      <c r="B147" s="38" t="s">
        <v>350</v>
      </c>
      <c r="C147" s="41" t="s">
        <v>351</v>
      </c>
      <c r="D147" s="35">
        <v>381</v>
      </c>
      <c r="E147" s="23" t="s">
        <v>352</v>
      </c>
      <c r="F147" s="44" t="s">
        <v>109</v>
      </c>
      <c r="G147" s="25">
        <v>10</v>
      </c>
      <c r="H147" s="27">
        <v>24</v>
      </c>
      <c r="I147" s="27">
        <v>16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50</v>
      </c>
      <c r="T147" s="33">
        <v>0</v>
      </c>
      <c r="U147" s="33">
        <v>20</v>
      </c>
      <c r="V147" s="33">
        <v>30</v>
      </c>
      <c r="W147" s="46">
        <v>50</v>
      </c>
    </row>
    <row r="148" spans="1:23">
      <c r="B148" s="38" t="s">
        <v>353</v>
      </c>
      <c r="C148" s="41" t="s">
        <v>354</v>
      </c>
      <c r="D148" s="35">
        <v>203</v>
      </c>
      <c r="E148" s="23" t="s">
        <v>39</v>
      </c>
      <c r="F148" s="44" t="s">
        <v>109</v>
      </c>
      <c r="G148" s="25">
        <v>35</v>
      </c>
      <c r="H148" s="27">
        <v>45</v>
      </c>
      <c r="I148" s="27">
        <v>19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99</v>
      </c>
      <c r="T148" s="33">
        <v>4</v>
      </c>
      <c r="U148" s="33">
        <v>59</v>
      </c>
      <c r="V148" s="33">
        <v>36</v>
      </c>
      <c r="W148" s="46">
        <v>95</v>
      </c>
    </row>
    <row r="149" spans="1:23">
      <c r="B149" s="38" t="s">
        <v>355</v>
      </c>
      <c r="C149" s="41" t="s">
        <v>356</v>
      </c>
      <c r="D149" s="35">
        <v>240</v>
      </c>
      <c r="E149" s="23" t="s">
        <v>29</v>
      </c>
      <c r="F149" s="44" t="s">
        <v>112</v>
      </c>
      <c r="G149" s="25">
        <v>18</v>
      </c>
      <c r="H149" s="27">
        <v>44</v>
      </c>
      <c r="I149" s="27">
        <v>12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74</v>
      </c>
      <c r="T149" s="33">
        <v>0</v>
      </c>
      <c r="U149" s="33">
        <v>33</v>
      </c>
      <c r="V149" s="33">
        <v>41</v>
      </c>
      <c r="W149" s="46">
        <v>74</v>
      </c>
    </row>
    <row r="150" spans="1:23">
      <c r="B150" s="48" t="s">
        <v>357</v>
      </c>
      <c r="C150" s="49" t="s">
        <v>358</v>
      </c>
      <c r="D150" s="50">
        <v>38</v>
      </c>
      <c r="E150" s="51" t="s">
        <v>49</v>
      </c>
      <c r="F150" s="44" t="s">
        <v>109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7</v>
      </c>
      <c r="U150" s="33">
        <v>43</v>
      </c>
      <c r="V150" s="33">
        <v>22</v>
      </c>
      <c r="W150" s="46">
        <v>65</v>
      </c>
    </row>
    <row r="151" spans="1:23">
      <c r="B151" s="38" t="s">
        <v>359</v>
      </c>
      <c r="C151" s="41" t="s">
        <v>360</v>
      </c>
      <c r="D151" s="35">
        <v>247</v>
      </c>
      <c r="E151" s="23" t="s">
        <v>189</v>
      </c>
      <c r="F151" s="44" t="s">
        <v>26</v>
      </c>
      <c r="G151" s="25">
        <v>26</v>
      </c>
      <c r="H151" s="27">
        <v>51</v>
      </c>
      <c r="I151" s="27">
        <v>11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88</v>
      </c>
      <c r="T151" s="33">
        <v>9</v>
      </c>
      <c r="U151" s="33">
        <v>42</v>
      </c>
      <c r="V151" s="33">
        <v>37</v>
      </c>
      <c r="W151" s="46">
        <v>79</v>
      </c>
    </row>
    <row r="152" spans="1:23">
      <c r="B152" s="38" t="s">
        <v>361</v>
      </c>
      <c r="C152" s="41" t="s">
        <v>362</v>
      </c>
      <c r="D152" s="35">
        <v>196</v>
      </c>
      <c r="E152" s="23" t="s">
        <v>39</v>
      </c>
      <c r="F152" s="44" t="s">
        <v>72</v>
      </c>
      <c r="G152" s="25">
        <v>38</v>
      </c>
      <c r="H152" s="27">
        <v>40</v>
      </c>
      <c r="I152" s="27">
        <v>20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98</v>
      </c>
      <c r="T152" s="33">
        <v>9</v>
      </c>
      <c r="U152" s="33">
        <v>63</v>
      </c>
      <c r="V152" s="33">
        <v>26</v>
      </c>
      <c r="W152" s="46">
        <v>89</v>
      </c>
    </row>
    <row r="153" spans="1:23">
      <c r="B153" s="38" t="s">
        <v>363</v>
      </c>
      <c r="C153" s="41" t="s">
        <v>364</v>
      </c>
      <c r="D153" s="35">
        <v>318</v>
      </c>
      <c r="E153" s="23" t="s">
        <v>98</v>
      </c>
      <c r="F153" s="44" t="s">
        <v>55</v>
      </c>
      <c r="G153" s="25">
        <v>65</v>
      </c>
      <c r="H153" s="27">
        <v>84</v>
      </c>
      <c r="I153" s="27">
        <v>24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173</v>
      </c>
      <c r="T153" s="33">
        <v>12</v>
      </c>
      <c r="U153" s="33">
        <v>143</v>
      </c>
      <c r="V153" s="33">
        <v>18</v>
      </c>
      <c r="W153" s="46">
        <v>161</v>
      </c>
    </row>
    <row r="154" spans="1:23">
      <c r="B154" s="38" t="s">
        <v>365</v>
      </c>
      <c r="C154" s="41" t="s">
        <v>366</v>
      </c>
      <c r="D154" s="35">
        <v>57</v>
      </c>
      <c r="E154" s="23" t="s">
        <v>49</v>
      </c>
      <c r="F154" s="44" t="s">
        <v>36</v>
      </c>
      <c r="G154" s="25">
        <v>26</v>
      </c>
      <c r="H154" s="27">
        <v>46</v>
      </c>
      <c r="I154" s="27">
        <v>194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266</v>
      </c>
      <c r="T154" s="33">
        <v>14</v>
      </c>
      <c r="U154" s="33">
        <v>58</v>
      </c>
      <c r="V154" s="33">
        <v>194</v>
      </c>
      <c r="W154" s="46">
        <v>252</v>
      </c>
    </row>
    <row r="155" spans="1:23">
      <c r="B155" s="38" t="s">
        <v>367</v>
      </c>
      <c r="C155" s="41" t="s">
        <v>368</v>
      </c>
      <c r="D155" s="35">
        <v>197</v>
      </c>
      <c r="E155" s="23" t="s">
        <v>39</v>
      </c>
      <c r="F155" s="44" t="s">
        <v>40</v>
      </c>
      <c r="G155" s="25">
        <v>20</v>
      </c>
      <c r="H155" s="27">
        <v>40</v>
      </c>
      <c r="I155" s="27">
        <v>25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85</v>
      </c>
      <c r="T155" s="33">
        <v>12</v>
      </c>
      <c r="U155" s="33">
        <v>38</v>
      </c>
      <c r="V155" s="33">
        <v>35</v>
      </c>
      <c r="W155" s="46">
        <v>73</v>
      </c>
    </row>
    <row r="156" spans="1:23">
      <c r="B156" s="38" t="s">
        <v>369</v>
      </c>
      <c r="C156" s="41" t="s">
        <v>370</v>
      </c>
      <c r="D156" s="35">
        <v>11</v>
      </c>
      <c r="E156" s="23" t="s">
        <v>49</v>
      </c>
      <c r="F156" s="44" t="s">
        <v>26</v>
      </c>
      <c r="G156" s="25">
        <v>16</v>
      </c>
      <c r="H156" s="27">
        <v>51</v>
      </c>
      <c r="I156" s="27">
        <v>11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78</v>
      </c>
      <c r="T156" s="33">
        <v>6</v>
      </c>
      <c r="U156" s="33">
        <v>38</v>
      </c>
      <c r="V156" s="33">
        <v>34</v>
      </c>
      <c r="W156" s="46">
        <v>72</v>
      </c>
    </row>
    <row r="157" spans="1:23">
      <c r="B157" s="38" t="s">
        <v>371</v>
      </c>
      <c r="C157" s="41" t="s">
        <v>372</v>
      </c>
      <c r="D157" s="35">
        <v>368</v>
      </c>
      <c r="E157" s="23" t="s">
        <v>33</v>
      </c>
      <c r="F157" s="44" t="s">
        <v>55</v>
      </c>
      <c r="G157" s="25">
        <v>56</v>
      </c>
      <c r="H157" s="27">
        <v>79</v>
      </c>
      <c r="I157" s="27">
        <v>19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154</v>
      </c>
      <c r="T157" s="33">
        <v>3</v>
      </c>
      <c r="U157" s="33">
        <v>123</v>
      </c>
      <c r="V157" s="33">
        <v>28</v>
      </c>
      <c r="W157" s="46">
        <v>151</v>
      </c>
    </row>
    <row r="158" spans="1:23">
      <c r="B158" s="38" t="s">
        <v>373</v>
      </c>
      <c r="C158" s="41" t="s">
        <v>374</v>
      </c>
      <c r="D158" s="35">
        <v>110</v>
      </c>
      <c r="E158" s="23" t="s">
        <v>46</v>
      </c>
      <c r="F158" s="44" t="s">
        <v>77</v>
      </c>
      <c r="G158" s="25">
        <v>33</v>
      </c>
      <c r="H158" s="27">
        <v>41</v>
      </c>
      <c r="I158" s="27">
        <v>23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97</v>
      </c>
      <c r="T158" s="33">
        <v>16</v>
      </c>
      <c r="U158" s="33">
        <v>62</v>
      </c>
      <c r="V158" s="33">
        <v>19</v>
      </c>
      <c r="W158" s="46">
        <v>81</v>
      </c>
    </row>
    <row r="159" spans="1:23">
      <c r="B159" s="38" t="s">
        <v>375</v>
      </c>
      <c r="C159" s="41" t="s">
        <v>376</v>
      </c>
      <c r="D159" s="35">
        <v>306</v>
      </c>
      <c r="E159" s="23" t="s">
        <v>39</v>
      </c>
      <c r="F159" s="44" t="s">
        <v>77</v>
      </c>
      <c r="G159" s="25">
        <v>34</v>
      </c>
      <c r="H159" s="27">
        <v>40</v>
      </c>
      <c r="I159" s="27">
        <v>26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100</v>
      </c>
      <c r="T159" s="33">
        <v>19</v>
      </c>
      <c r="U159" s="33">
        <v>54</v>
      </c>
      <c r="V159" s="33">
        <v>27</v>
      </c>
      <c r="W159" s="46">
        <v>81</v>
      </c>
    </row>
    <row r="160" spans="1:23">
      <c r="B160" s="38" t="s">
        <v>377</v>
      </c>
      <c r="C160" s="41" t="s">
        <v>378</v>
      </c>
      <c r="D160" s="35">
        <v>137</v>
      </c>
      <c r="E160" s="23" t="s">
        <v>39</v>
      </c>
      <c r="F160" s="44" t="s">
        <v>26</v>
      </c>
      <c r="G160" s="25">
        <v>22</v>
      </c>
      <c r="H160" s="27">
        <v>50</v>
      </c>
      <c r="I160" s="27">
        <v>12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84</v>
      </c>
      <c r="T160" s="33">
        <v>7</v>
      </c>
      <c r="U160" s="33">
        <v>64</v>
      </c>
      <c r="V160" s="33">
        <v>13</v>
      </c>
      <c r="W160" s="46">
        <v>77</v>
      </c>
    </row>
    <row r="161" spans="1:23">
      <c r="B161" s="38" t="s">
        <v>379</v>
      </c>
      <c r="C161" s="41" t="s">
        <v>380</v>
      </c>
      <c r="D161" s="35">
        <v>228</v>
      </c>
      <c r="E161" s="23" t="s">
        <v>29</v>
      </c>
      <c r="F161" s="44" t="s">
        <v>177</v>
      </c>
      <c r="G161" s="25">
        <v>50</v>
      </c>
      <c r="H161" s="27">
        <v>56</v>
      </c>
      <c r="I161" s="27">
        <v>23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129</v>
      </c>
      <c r="T161" s="33">
        <v>9</v>
      </c>
      <c r="U161" s="33">
        <v>95</v>
      </c>
      <c r="V161" s="33">
        <v>25</v>
      </c>
      <c r="W161" s="46">
        <v>120</v>
      </c>
    </row>
    <row r="162" spans="1:23">
      <c r="B162" s="38" t="s">
        <v>381</v>
      </c>
      <c r="C162" s="41" t="s">
        <v>382</v>
      </c>
      <c r="D162" s="35">
        <v>234</v>
      </c>
      <c r="E162" s="23" t="s">
        <v>29</v>
      </c>
      <c r="F162" s="44" t="s">
        <v>182</v>
      </c>
      <c r="G162" s="25">
        <v>47</v>
      </c>
      <c r="H162" s="27">
        <v>42</v>
      </c>
      <c r="I162" s="27">
        <v>18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107</v>
      </c>
      <c r="T162" s="33">
        <v>23</v>
      </c>
      <c r="U162" s="33">
        <v>58</v>
      </c>
      <c r="V162" s="33">
        <v>26</v>
      </c>
      <c r="W162" s="46">
        <v>84</v>
      </c>
    </row>
    <row r="163" spans="1:23">
      <c r="B163" s="38" t="s">
        <v>383</v>
      </c>
      <c r="C163" s="41" t="s">
        <v>384</v>
      </c>
      <c r="D163" s="35">
        <v>133</v>
      </c>
      <c r="E163" s="23" t="s">
        <v>88</v>
      </c>
      <c r="F163" s="44" t="s">
        <v>177</v>
      </c>
      <c r="G163" s="25">
        <v>55</v>
      </c>
      <c r="H163" s="27">
        <v>59</v>
      </c>
      <c r="I163" s="27">
        <v>27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141</v>
      </c>
      <c r="T163" s="33">
        <v>16</v>
      </c>
      <c r="U163" s="33">
        <v>99</v>
      </c>
      <c r="V163" s="33">
        <v>26</v>
      </c>
      <c r="W163" s="46">
        <v>125</v>
      </c>
    </row>
    <row r="164" spans="1:23">
      <c r="B164" s="38" t="s">
        <v>385</v>
      </c>
      <c r="C164" s="41" t="s">
        <v>386</v>
      </c>
      <c r="D164" s="35">
        <v>41</v>
      </c>
      <c r="E164" s="23" t="s">
        <v>49</v>
      </c>
      <c r="F164" s="44" t="s">
        <v>26</v>
      </c>
      <c r="G164" s="25">
        <v>18</v>
      </c>
      <c r="H164" s="27">
        <v>52</v>
      </c>
      <c r="I164" s="27">
        <v>6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76</v>
      </c>
      <c r="T164" s="33">
        <v>0</v>
      </c>
      <c r="U164" s="33">
        <v>29</v>
      </c>
      <c r="V164" s="33">
        <v>47</v>
      </c>
      <c r="W164" s="46">
        <v>76</v>
      </c>
    </row>
    <row r="165" spans="1:23">
      <c r="B165" s="38" t="s">
        <v>387</v>
      </c>
      <c r="C165" s="41" t="s">
        <v>388</v>
      </c>
      <c r="D165" s="35">
        <v>77</v>
      </c>
      <c r="E165" s="23" t="s">
        <v>25</v>
      </c>
      <c r="F165" s="44" t="s">
        <v>26</v>
      </c>
      <c r="G165" s="25">
        <v>22</v>
      </c>
      <c r="H165" s="27">
        <v>52</v>
      </c>
      <c r="I165" s="27">
        <v>4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78</v>
      </c>
      <c r="T165" s="33">
        <v>3</v>
      </c>
      <c r="U165" s="33">
        <v>37</v>
      </c>
      <c r="V165" s="33">
        <v>38</v>
      </c>
      <c r="W165" s="46">
        <v>75</v>
      </c>
    </row>
    <row r="166" spans="1:23">
      <c r="B166" s="38" t="s">
        <v>389</v>
      </c>
      <c r="C166" s="41" t="s">
        <v>390</v>
      </c>
      <c r="D166" s="35">
        <v>135</v>
      </c>
      <c r="E166" s="23" t="s">
        <v>39</v>
      </c>
      <c r="F166" s="44" t="s">
        <v>26</v>
      </c>
      <c r="G166" s="25">
        <v>19</v>
      </c>
      <c r="H166" s="27">
        <v>51</v>
      </c>
      <c r="I166" s="27">
        <v>12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82</v>
      </c>
      <c r="T166" s="33">
        <v>7</v>
      </c>
      <c r="U166" s="33">
        <v>61</v>
      </c>
      <c r="V166" s="33">
        <v>14</v>
      </c>
      <c r="W166" s="46">
        <v>75</v>
      </c>
    </row>
    <row r="167" spans="1:23">
      <c r="B167" s="38" t="s">
        <v>391</v>
      </c>
      <c r="C167" s="41" t="s">
        <v>392</v>
      </c>
      <c r="D167" s="35">
        <v>237</v>
      </c>
      <c r="E167" s="23" t="s">
        <v>29</v>
      </c>
      <c r="F167" s="44" t="s">
        <v>263</v>
      </c>
      <c r="G167" s="25">
        <v>83</v>
      </c>
      <c r="H167" s="27">
        <v>52</v>
      </c>
      <c r="I167" s="27">
        <v>17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152</v>
      </c>
      <c r="T167" s="33">
        <v>3</v>
      </c>
      <c r="U167" s="33">
        <v>111</v>
      </c>
      <c r="V167" s="33">
        <v>38</v>
      </c>
      <c r="W167" s="46">
        <v>149</v>
      </c>
    </row>
    <row r="168" spans="1:23">
      <c r="B168" s="38" t="s">
        <v>393</v>
      </c>
      <c r="C168" s="41" t="s">
        <v>394</v>
      </c>
      <c r="D168" s="35">
        <v>164</v>
      </c>
      <c r="E168" s="23" t="s">
        <v>39</v>
      </c>
      <c r="F168" s="44" t="s">
        <v>55</v>
      </c>
      <c r="G168" s="25">
        <v>65</v>
      </c>
      <c r="H168" s="27">
        <v>81</v>
      </c>
      <c r="I168" s="27">
        <v>21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167</v>
      </c>
      <c r="T168" s="33">
        <v>7</v>
      </c>
      <c r="U168" s="33">
        <v>127</v>
      </c>
      <c r="V168" s="33">
        <v>33</v>
      </c>
      <c r="W168" s="46">
        <v>160</v>
      </c>
    </row>
    <row r="169" spans="1:23">
      <c r="B169" s="38" t="s">
        <v>395</v>
      </c>
      <c r="C169" s="41" t="s">
        <v>396</v>
      </c>
      <c r="D169" s="35">
        <v>307</v>
      </c>
      <c r="E169" s="23" t="s">
        <v>98</v>
      </c>
      <c r="F169" s="44" t="s">
        <v>26</v>
      </c>
      <c r="G169" s="25">
        <v>27</v>
      </c>
      <c r="H169" s="27">
        <v>51</v>
      </c>
      <c r="I169" s="27">
        <v>14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92</v>
      </c>
      <c r="T169" s="33">
        <v>11</v>
      </c>
      <c r="U169" s="33">
        <v>42</v>
      </c>
      <c r="V169" s="33">
        <v>39</v>
      </c>
      <c r="W169" s="46">
        <v>81</v>
      </c>
    </row>
    <row r="170" spans="1:23">
      <c r="B170" s="38" t="s">
        <v>397</v>
      </c>
      <c r="C170" s="41" t="s">
        <v>398</v>
      </c>
      <c r="D170" s="35">
        <v>154</v>
      </c>
      <c r="E170" s="23" t="s">
        <v>39</v>
      </c>
      <c r="F170" s="44" t="s">
        <v>210</v>
      </c>
      <c r="G170" s="25">
        <v>51</v>
      </c>
      <c r="H170" s="27">
        <v>83</v>
      </c>
      <c r="I170" s="27">
        <v>26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160</v>
      </c>
      <c r="T170" s="33">
        <v>27</v>
      </c>
      <c r="U170" s="33">
        <v>107</v>
      </c>
      <c r="V170" s="33">
        <v>26</v>
      </c>
      <c r="W170" s="46">
        <v>133</v>
      </c>
    </row>
    <row r="171" spans="1:23">
      <c r="B171" s="38" t="s">
        <v>399</v>
      </c>
      <c r="C171" s="41" t="s">
        <v>400</v>
      </c>
      <c r="D171" s="35">
        <v>261</v>
      </c>
      <c r="E171" s="23" t="s">
        <v>88</v>
      </c>
      <c r="F171" s="44" t="s">
        <v>36</v>
      </c>
      <c r="G171" s="25">
        <v>36</v>
      </c>
      <c r="H171" s="27">
        <v>30</v>
      </c>
      <c r="I171" s="27">
        <v>196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262</v>
      </c>
      <c r="T171" s="33">
        <v>9</v>
      </c>
      <c r="U171" s="33">
        <v>57</v>
      </c>
      <c r="V171" s="33">
        <v>196</v>
      </c>
      <c r="W171" s="46">
        <v>253</v>
      </c>
    </row>
    <row r="172" spans="1:23">
      <c r="B172" s="38" t="s">
        <v>401</v>
      </c>
      <c r="C172" s="41" t="s">
        <v>402</v>
      </c>
      <c r="D172" s="35">
        <v>32</v>
      </c>
      <c r="E172" s="23" t="s">
        <v>49</v>
      </c>
      <c r="F172" s="44" t="s">
        <v>36</v>
      </c>
      <c r="G172" s="25">
        <v>20</v>
      </c>
      <c r="H172" s="27">
        <v>40</v>
      </c>
      <c r="I172" s="27">
        <v>189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249</v>
      </c>
      <c r="T172" s="33">
        <v>0</v>
      </c>
      <c r="U172" s="33">
        <v>0</v>
      </c>
      <c r="V172" s="33">
        <v>249</v>
      </c>
      <c r="W172" s="46">
        <v>249</v>
      </c>
    </row>
    <row r="173" spans="1:23">
      <c r="B173" s="38" t="s">
        <v>403</v>
      </c>
      <c r="C173" s="41" t="s">
        <v>404</v>
      </c>
      <c r="D173" s="35">
        <v>139</v>
      </c>
      <c r="E173" s="23" t="s">
        <v>39</v>
      </c>
      <c r="F173" s="44" t="s">
        <v>26</v>
      </c>
      <c r="G173" s="25">
        <v>23</v>
      </c>
      <c r="H173" s="27">
        <v>51</v>
      </c>
      <c r="I173" s="27">
        <v>6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80</v>
      </c>
      <c r="T173" s="33">
        <v>2</v>
      </c>
      <c r="U173" s="33">
        <v>34</v>
      </c>
      <c r="V173" s="33">
        <v>44</v>
      </c>
      <c r="W173" s="46">
        <v>78</v>
      </c>
    </row>
    <row r="174" spans="1:23">
      <c r="B174" s="38" t="s">
        <v>405</v>
      </c>
      <c r="C174" s="41" t="s">
        <v>406</v>
      </c>
      <c r="D174" s="35">
        <v>313</v>
      </c>
      <c r="E174" s="23" t="s">
        <v>98</v>
      </c>
      <c r="F174" s="44" t="s">
        <v>43</v>
      </c>
      <c r="G174" s="25">
        <v>46</v>
      </c>
      <c r="H174" s="27">
        <v>57</v>
      </c>
      <c r="I174" s="27">
        <v>11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114</v>
      </c>
      <c r="T174" s="33">
        <v>2</v>
      </c>
      <c r="U174" s="33">
        <v>82</v>
      </c>
      <c r="V174" s="33">
        <v>30</v>
      </c>
      <c r="W174" s="46">
        <v>112</v>
      </c>
    </row>
    <row r="175" spans="1:23">
      <c r="B175" s="38" t="s">
        <v>407</v>
      </c>
      <c r="C175" s="41" t="s">
        <v>408</v>
      </c>
      <c r="D175" s="35">
        <v>130</v>
      </c>
      <c r="E175" s="23" t="s">
        <v>88</v>
      </c>
      <c r="F175" s="44" t="s">
        <v>109</v>
      </c>
      <c r="G175" s="25">
        <v>33</v>
      </c>
      <c r="H175" s="27">
        <v>49</v>
      </c>
      <c r="I175" s="27">
        <v>27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109</v>
      </c>
      <c r="T175" s="33">
        <v>17</v>
      </c>
      <c r="U175" s="33">
        <v>64</v>
      </c>
      <c r="V175" s="33">
        <v>28</v>
      </c>
      <c r="W175" s="46">
        <v>92</v>
      </c>
    </row>
    <row r="176" spans="1:23">
      <c r="B176" s="38" t="s">
        <v>409</v>
      </c>
      <c r="C176" s="41" t="s">
        <v>410</v>
      </c>
      <c r="D176" s="35">
        <v>208</v>
      </c>
      <c r="E176" s="23" t="s">
        <v>39</v>
      </c>
      <c r="F176" s="44" t="s">
        <v>40</v>
      </c>
      <c r="G176" s="25">
        <v>23</v>
      </c>
      <c r="H176" s="27">
        <v>39</v>
      </c>
      <c r="I176" s="27">
        <v>21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83</v>
      </c>
      <c r="T176" s="33">
        <v>6</v>
      </c>
      <c r="U176" s="33">
        <v>40</v>
      </c>
      <c r="V176" s="33">
        <v>37</v>
      </c>
      <c r="W176" s="46">
        <v>77</v>
      </c>
    </row>
    <row r="177" spans="1:23">
      <c r="B177" s="38" t="s">
        <v>411</v>
      </c>
      <c r="C177" s="41" t="s">
        <v>412</v>
      </c>
      <c r="D177" s="35">
        <v>323</v>
      </c>
      <c r="E177" s="23" t="s">
        <v>98</v>
      </c>
      <c r="F177" s="44" t="s">
        <v>72</v>
      </c>
      <c r="G177" s="25">
        <v>31</v>
      </c>
      <c r="H177" s="27">
        <v>40</v>
      </c>
      <c r="I177" s="27">
        <v>15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86</v>
      </c>
      <c r="T177" s="33">
        <v>2</v>
      </c>
      <c r="U177" s="33">
        <v>50</v>
      </c>
      <c r="V177" s="33">
        <v>34</v>
      </c>
      <c r="W177" s="46">
        <v>84</v>
      </c>
    </row>
    <row r="178" spans="1:23">
      <c r="B178" s="38" t="s">
        <v>413</v>
      </c>
      <c r="C178" s="41" t="s">
        <v>414</v>
      </c>
      <c r="D178" s="35">
        <v>17</v>
      </c>
      <c r="E178" s="23" t="s">
        <v>49</v>
      </c>
      <c r="F178" s="44" t="s">
        <v>205</v>
      </c>
      <c r="G178" s="25">
        <v>214</v>
      </c>
      <c r="H178" s="27">
        <v>73</v>
      </c>
      <c r="I178" s="27">
        <v>24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311</v>
      </c>
      <c r="T178" s="33">
        <v>60</v>
      </c>
      <c r="U178" s="33">
        <v>212</v>
      </c>
      <c r="V178" s="33">
        <v>39</v>
      </c>
      <c r="W178" s="46">
        <v>251</v>
      </c>
    </row>
    <row r="179" spans="1:23">
      <c r="B179" s="38" t="s">
        <v>415</v>
      </c>
      <c r="C179" s="41" t="s">
        <v>416</v>
      </c>
      <c r="D179" s="35">
        <v>12</v>
      </c>
      <c r="E179" s="23" t="s">
        <v>49</v>
      </c>
      <c r="F179" s="44" t="s">
        <v>26</v>
      </c>
      <c r="G179" s="25">
        <v>16</v>
      </c>
      <c r="H179" s="27">
        <v>46</v>
      </c>
      <c r="I179" s="27">
        <v>12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74</v>
      </c>
      <c r="T179" s="33">
        <v>7</v>
      </c>
      <c r="U179" s="33">
        <v>34</v>
      </c>
      <c r="V179" s="33">
        <v>33</v>
      </c>
      <c r="W179" s="46">
        <v>67</v>
      </c>
    </row>
    <row r="180" spans="1:23">
      <c r="B180" s="38" t="s">
        <v>417</v>
      </c>
      <c r="C180" s="41" t="s">
        <v>418</v>
      </c>
      <c r="D180" s="35">
        <v>311</v>
      </c>
      <c r="E180" s="23" t="s">
        <v>98</v>
      </c>
      <c r="F180" s="44" t="s">
        <v>26</v>
      </c>
      <c r="G180" s="25">
        <v>28</v>
      </c>
      <c r="H180" s="27">
        <v>52</v>
      </c>
      <c r="I180" s="27">
        <v>7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87</v>
      </c>
      <c r="T180" s="33">
        <v>4</v>
      </c>
      <c r="U180" s="33">
        <v>32</v>
      </c>
      <c r="V180" s="33">
        <v>51</v>
      </c>
      <c r="W180" s="46">
        <v>83</v>
      </c>
    </row>
    <row r="181" spans="1:23">
      <c r="B181" s="38" t="s">
        <v>419</v>
      </c>
      <c r="C181" s="41" t="s">
        <v>420</v>
      </c>
      <c r="D181" s="35">
        <v>249</v>
      </c>
      <c r="E181" s="23" t="s">
        <v>189</v>
      </c>
      <c r="F181" s="44" t="s">
        <v>43</v>
      </c>
      <c r="G181" s="25">
        <v>47</v>
      </c>
      <c r="H181" s="27">
        <v>58</v>
      </c>
      <c r="I181" s="27">
        <v>20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125</v>
      </c>
      <c r="T181" s="33">
        <v>10</v>
      </c>
      <c r="U181" s="33">
        <v>92</v>
      </c>
      <c r="V181" s="33">
        <v>23</v>
      </c>
      <c r="W181" s="46">
        <v>115</v>
      </c>
    </row>
    <row r="182" spans="1:23">
      <c r="B182" s="38" t="s">
        <v>421</v>
      </c>
      <c r="C182" s="41" t="s">
        <v>422</v>
      </c>
      <c r="D182" s="35">
        <v>79</v>
      </c>
      <c r="E182" s="23" t="s">
        <v>25</v>
      </c>
      <c r="F182" s="44" t="s">
        <v>26</v>
      </c>
      <c r="G182" s="25">
        <v>25</v>
      </c>
      <c r="H182" s="27">
        <v>46</v>
      </c>
      <c r="I182" s="27">
        <v>14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85</v>
      </c>
      <c r="T182" s="33">
        <v>8</v>
      </c>
      <c r="U182" s="33">
        <v>43</v>
      </c>
      <c r="V182" s="33">
        <v>34</v>
      </c>
      <c r="W182" s="46">
        <v>77</v>
      </c>
    </row>
    <row r="183" spans="1:23">
      <c r="B183" s="38" t="s">
        <v>423</v>
      </c>
      <c r="C183" s="41" t="s">
        <v>424</v>
      </c>
      <c r="D183" s="35">
        <v>104</v>
      </c>
      <c r="E183" s="23" t="s">
        <v>46</v>
      </c>
      <c r="F183" s="44" t="s">
        <v>58</v>
      </c>
      <c r="G183" s="25">
        <v>26</v>
      </c>
      <c r="H183" s="27">
        <v>58</v>
      </c>
      <c r="I183" s="27">
        <v>12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96</v>
      </c>
      <c r="T183" s="33">
        <v>3</v>
      </c>
      <c r="U183" s="33">
        <v>62</v>
      </c>
      <c r="V183" s="33">
        <v>31</v>
      </c>
      <c r="W183" s="46">
        <v>93</v>
      </c>
    </row>
    <row r="184" spans="1:23">
      <c r="B184" s="38" t="s">
        <v>425</v>
      </c>
      <c r="C184" s="41" t="s">
        <v>426</v>
      </c>
      <c r="D184" s="35">
        <v>232</v>
      </c>
      <c r="E184" s="23" t="s">
        <v>29</v>
      </c>
      <c r="F184" s="44" t="s">
        <v>55</v>
      </c>
      <c r="G184" s="25">
        <v>64</v>
      </c>
      <c r="H184" s="27">
        <v>80</v>
      </c>
      <c r="I184" s="27">
        <v>19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163</v>
      </c>
      <c r="T184" s="33">
        <v>3</v>
      </c>
      <c r="U184" s="33">
        <v>105</v>
      </c>
      <c r="V184" s="33">
        <v>55</v>
      </c>
      <c r="W184" s="46">
        <v>160</v>
      </c>
    </row>
    <row r="185" spans="1:23">
      <c r="B185" s="38" t="s">
        <v>427</v>
      </c>
      <c r="C185" s="41" t="s">
        <v>428</v>
      </c>
      <c r="D185" s="35">
        <v>13</v>
      </c>
      <c r="E185" s="23" t="s">
        <v>49</v>
      </c>
      <c r="F185" s="44" t="s">
        <v>26</v>
      </c>
      <c r="G185" s="25">
        <v>24</v>
      </c>
      <c r="H185" s="27">
        <v>50</v>
      </c>
      <c r="I185" s="27">
        <v>12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86</v>
      </c>
      <c r="T185" s="33">
        <v>7</v>
      </c>
      <c r="U185" s="33">
        <v>40</v>
      </c>
      <c r="V185" s="33">
        <v>39</v>
      </c>
      <c r="W185" s="46">
        <v>79</v>
      </c>
    </row>
    <row r="186" spans="1:23">
      <c r="B186" s="38" t="s">
        <v>429</v>
      </c>
      <c r="C186" s="41" t="s">
        <v>430</v>
      </c>
      <c r="D186" s="35">
        <v>230</v>
      </c>
      <c r="E186" s="23" t="s">
        <v>29</v>
      </c>
      <c r="F186" s="44" t="s">
        <v>64</v>
      </c>
      <c r="G186" s="25">
        <v>61</v>
      </c>
      <c r="H186" s="27">
        <v>55</v>
      </c>
      <c r="I186" s="27">
        <v>24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140</v>
      </c>
      <c r="T186" s="33">
        <v>2</v>
      </c>
      <c r="U186" s="33">
        <v>112</v>
      </c>
      <c r="V186" s="33">
        <v>26</v>
      </c>
      <c r="W186" s="46">
        <v>138</v>
      </c>
    </row>
    <row r="187" spans="1:23">
      <c r="B187" s="38" t="s">
        <v>431</v>
      </c>
      <c r="C187" s="41" t="s">
        <v>432</v>
      </c>
      <c r="D187" s="35">
        <v>97</v>
      </c>
      <c r="E187" s="23" t="s">
        <v>46</v>
      </c>
      <c r="F187" s="44" t="s">
        <v>36</v>
      </c>
      <c r="G187" s="25">
        <v>36</v>
      </c>
      <c r="H187" s="27">
        <v>49</v>
      </c>
      <c r="I187" s="27">
        <v>190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275</v>
      </c>
      <c r="T187" s="33">
        <v>12</v>
      </c>
      <c r="U187" s="33">
        <v>59</v>
      </c>
      <c r="V187" s="33">
        <v>204</v>
      </c>
      <c r="W187" s="46">
        <v>263</v>
      </c>
    </row>
    <row r="188" spans="1:23">
      <c r="B188" s="38" t="s">
        <v>433</v>
      </c>
      <c r="C188" s="41" t="s">
        <v>434</v>
      </c>
      <c r="D188" s="35">
        <v>331</v>
      </c>
      <c r="E188" s="23" t="s">
        <v>128</v>
      </c>
      <c r="F188" s="44" t="s">
        <v>435</v>
      </c>
      <c r="G188" s="25">
        <v>72</v>
      </c>
      <c r="H188" s="27">
        <v>103</v>
      </c>
      <c r="I188" s="27">
        <v>25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200</v>
      </c>
      <c r="T188" s="33">
        <v>16</v>
      </c>
      <c r="U188" s="33">
        <v>153</v>
      </c>
      <c r="V188" s="33">
        <v>31</v>
      </c>
      <c r="W188" s="46">
        <v>184</v>
      </c>
    </row>
    <row r="189" spans="1:23">
      <c r="B189" s="38" t="s">
        <v>436</v>
      </c>
      <c r="C189" s="41" t="s">
        <v>437</v>
      </c>
      <c r="D189" s="35">
        <v>155</v>
      </c>
      <c r="E189" s="23" t="s">
        <v>39</v>
      </c>
      <c r="F189" s="44" t="s">
        <v>58</v>
      </c>
      <c r="G189" s="25">
        <v>24</v>
      </c>
      <c r="H189" s="27">
        <v>55</v>
      </c>
      <c r="I189" s="27">
        <v>26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105</v>
      </c>
      <c r="T189" s="33">
        <v>17</v>
      </c>
      <c r="U189" s="33">
        <v>57</v>
      </c>
      <c r="V189" s="33">
        <v>31</v>
      </c>
      <c r="W189" s="46">
        <v>88</v>
      </c>
    </row>
    <row r="190" spans="1:23">
      <c r="B190" s="38" t="s">
        <v>438</v>
      </c>
      <c r="C190" s="41" t="s">
        <v>439</v>
      </c>
      <c r="D190" s="35">
        <v>43</v>
      </c>
      <c r="E190" s="23" t="s">
        <v>49</v>
      </c>
      <c r="F190" s="44" t="s">
        <v>26</v>
      </c>
      <c r="G190" s="25">
        <v>23</v>
      </c>
      <c r="H190" s="27">
        <v>50</v>
      </c>
      <c r="I190" s="27">
        <v>12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85</v>
      </c>
      <c r="T190" s="33">
        <v>6</v>
      </c>
      <c r="U190" s="33">
        <v>41</v>
      </c>
      <c r="V190" s="33">
        <v>38</v>
      </c>
      <c r="W190" s="46">
        <v>79</v>
      </c>
    </row>
    <row r="191" spans="1:23">
      <c r="B191" s="38" t="s">
        <v>440</v>
      </c>
      <c r="C191" s="41" t="s">
        <v>441</v>
      </c>
      <c r="D191" s="35">
        <v>81</v>
      </c>
      <c r="E191" s="23" t="s">
        <v>25</v>
      </c>
      <c r="F191" s="44" t="s">
        <v>26</v>
      </c>
      <c r="G191" s="25">
        <v>19</v>
      </c>
      <c r="H191" s="27">
        <v>55</v>
      </c>
      <c r="I191" s="27">
        <v>6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80</v>
      </c>
      <c r="T191" s="33">
        <v>3</v>
      </c>
      <c r="U191" s="33">
        <v>33</v>
      </c>
      <c r="V191" s="33">
        <v>44</v>
      </c>
      <c r="W191" s="46">
        <v>77</v>
      </c>
    </row>
    <row r="192" spans="1:23">
      <c r="B192" s="38" t="s">
        <v>442</v>
      </c>
      <c r="C192" s="41" t="s">
        <v>443</v>
      </c>
      <c r="D192" s="35">
        <v>123</v>
      </c>
      <c r="E192" s="23" t="s">
        <v>88</v>
      </c>
      <c r="F192" s="44" t="s">
        <v>36</v>
      </c>
      <c r="G192" s="25">
        <v>36</v>
      </c>
      <c r="H192" s="27">
        <v>49</v>
      </c>
      <c r="I192" s="27">
        <v>189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274</v>
      </c>
      <c r="T192" s="33">
        <v>7</v>
      </c>
      <c r="U192" s="33">
        <v>52</v>
      </c>
      <c r="V192" s="33">
        <v>215</v>
      </c>
      <c r="W192" s="46">
        <v>267</v>
      </c>
    </row>
    <row r="193" spans="1:23">
      <c r="B193" s="38" t="s">
        <v>444</v>
      </c>
      <c r="C193" s="41" t="s">
        <v>445</v>
      </c>
      <c r="D193" s="35">
        <v>226</v>
      </c>
      <c r="E193" s="23" t="s">
        <v>29</v>
      </c>
      <c r="F193" s="44" t="s">
        <v>205</v>
      </c>
      <c r="G193" s="25">
        <v>216</v>
      </c>
      <c r="H193" s="27">
        <v>71</v>
      </c>
      <c r="I193" s="27">
        <v>14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301</v>
      </c>
      <c r="T193" s="33">
        <v>46</v>
      </c>
      <c r="U193" s="33">
        <v>238</v>
      </c>
      <c r="V193" s="33">
        <v>17</v>
      </c>
      <c r="W193" s="46">
        <v>255</v>
      </c>
    </row>
    <row r="194" spans="1:23">
      <c r="B194" s="38" t="s">
        <v>446</v>
      </c>
      <c r="C194" s="41" t="s">
        <v>447</v>
      </c>
      <c r="D194" s="35">
        <v>149</v>
      </c>
      <c r="E194" s="23" t="s">
        <v>39</v>
      </c>
      <c r="F194" s="44" t="s">
        <v>210</v>
      </c>
      <c r="G194" s="25">
        <v>29</v>
      </c>
      <c r="H194" s="27">
        <v>78</v>
      </c>
      <c r="I194" s="27">
        <v>29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136</v>
      </c>
      <c r="T194" s="33">
        <v>23</v>
      </c>
      <c r="U194" s="33">
        <v>78</v>
      </c>
      <c r="V194" s="33">
        <v>35</v>
      </c>
      <c r="W194" s="46">
        <v>113</v>
      </c>
    </row>
    <row r="195" spans="1:23">
      <c r="B195" s="38" t="s">
        <v>448</v>
      </c>
      <c r="C195" s="41" t="s">
        <v>449</v>
      </c>
      <c r="D195" s="35">
        <v>223</v>
      </c>
      <c r="E195" s="23" t="s">
        <v>29</v>
      </c>
      <c r="F195" s="44" t="s">
        <v>190</v>
      </c>
      <c r="G195" s="25">
        <v>51</v>
      </c>
      <c r="H195" s="27">
        <v>76</v>
      </c>
      <c r="I195" s="27">
        <v>23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150</v>
      </c>
      <c r="T195" s="33">
        <v>19</v>
      </c>
      <c r="U195" s="33">
        <v>102</v>
      </c>
      <c r="V195" s="33">
        <v>29</v>
      </c>
      <c r="W195" s="46">
        <v>131</v>
      </c>
    </row>
    <row r="196" spans="1:23">
      <c r="B196" s="38" t="s">
        <v>450</v>
      </c>
      <c r="C196" s="41" t="s">
        <v>451</v>
      </c>
      <c r="D196" s="35">
        <v>159</v>
      </c>
      <c r="E196" s="23" t="s">
        <v>39</v>
      </c>
      <c r="F196" s="44" t="s">
        <v>177</v>
      </c>
      <c r="G196" s="25">
        <v>55</v>
      </c>
      <c r="H196" s="27">
        <v>62</v>
      </c>
      <c r="I196" s="27">
        <v>17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134</v>
      </c>
      <c r="T196" s="33">
        <v>9</v>
      </c>
      <c r="U196" s="33">
        <v>91</v>
      </c>
      <c r="V196" s="33">
        <v>34</v>
      </c>
      <c r="W196" s="46">
        <v>125</v>
      </c>
    </row>
    <row r="197" spans="1:23">
      <c r="B197" s="38" t="s">
        <v>452</v>
      </c>
      <c r="C197" s="41" t="s">
        <v>453</v>
      </c>
      <c r="D197" s="35">
        <v>206</v>
      </c>
      <c r="E197" s="23" t="s">
        <v>39</v>
      </c>
      <c r="F197" s="44" t="s">
        <v>160</v>
      </c>
      <c r="G197" s="25">
        <v>27</v>
      </c>
      <c r="H197" s="27">
        <v>22</v>
      </c>
      <c r="I197" s="27">
        <v>25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74</v>
      </c>
      <c r="T197" s="33">
        <v>11</v>
      </c>
      <c r="U197" s="33">
        <v>35</v>
      </c>
      <c r="V197" s="33">
        <v>28</v>
      </c>
      <c r="W197" s="46">
        <v>63</v>
      </c>
    </row>
    <row r="198" spans="1:23">
      <c r="B198" s="38" t="s">
        <v>454</v>
      </c>
      <c r="C198" s="41" t="s">
        <v>455</v>
      </c>
      <c r="D198" s="35">
        <v>44</v>
      </c>
      <c r="E198" s="23" t="s">
        <v>49</v>
      </c>
      <c r="F198" s="44" t="s">
        <v>26</v>
      </c>
      <c r="G198" s="25">
        <v>18</v>
      </c>
      <c r="H198" s="27">
        <v>52</v>
      </c>
      <c r="I198" s="27">
        <v>6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76</v>
      </c>
      <c r="T198" s="33">
        <v>0</v>
      </c>
      <c r="U198" s="33">
        <v>0</v>
      </c>
      <c r="V198" s="33">
        <v>76</v>
      </c>
      <c r="W198" s="46">
        <v>76</v>
      </c>
    </row>
    <row r="199" spans="1:23">
      <c r="B199" s="38" t="s">
        <v>456</v>
      </c>
      <c r="C199" s="41" t="s">
        <v>457</v>
      </c>
      <c r="D199" s="35">
        <v>315</v>
      </c>
      <c r="E199" s="23" t="s">
        <v>98</v>
      </c>
      <c r="F199" s="44" t="s">
        <v>177</v>
      </c>
      <c r="G199" s="25">
        <v>48</v>
      </c>
      <c r="H199" s="27">
        <v>62</v>
      </c>
      <c r="I199" s="27">
        <v>15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125</v>
      </c>
      <c r="T199" s="33">
        <v>5</v>
      </c>
      <c r="U199" s="33">
        <v>86</v>
      </c>
      <c r="V199" s="33">
        <v>34</v>
      </c>
      <c r="W199" s="46">
        <v>120</v>
      </c>
    </row>
    <row r="200" spans="1:23">
      <c r="B200" s="38" t="s">
        <v>458</v>
      </c>
      <c r="C200" s="41" t="s">
        <v>459</v>
      </c>
      <c r="D200" s="35">
        <v>251</v>
      </c>
      <c r="E200" s="23" t="s">
        <v>189</v>
      </c>
      <c r="F200" s="44" t="s">
        <v>125</v>
      </c>
      <c r="G200" s="25">
        <v>48</v>
      </c>
      <c r="H200" s="27">
        <v>50</v>
      </c>
      <c r="I200" s="27">
        <v>10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108</v>
      </c>
      <c r="T200" s="33">
        <v>2</v>
      </c>
      <c r="U200" s="33">
        <v>78</v>
      </c>
      <c r="V200" s="33">
        <v>28</v>
      </c>
      <c r="W200" s="46">
        <v>106</v>
      </c>
    </row>
    <row r="201" spans="1:23">
      <c r="B201" s="38" t="s">
        <v>460</v>
      </c>
      <c r="C201" s="41" t="s">
        <v>461</v>
      </c>
      <c r="D201" s="35">
        <v>352</v>
      </c>
      <c r="E201" s="23" t="s">
        <v>93</v>
      </c>
      <c r="F201" s="44" t="s">
        <v>26</v>
      </c>
      <c r="G201" s="25">
        <v>17</v>
      </c>
      <c r="H201" s="27">
        <v>49</v>
      </c>
      <c r="I201" s="27">
        <v>12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78</v>
      </c>
      <c r="T201" s="33">
        <v>8</v>
      </c>
      <c r="U201" s="33">
        <v>34</v>
      </c>
      <c r="V201" s="33">
        <v>36</v>
      </c>
      <c r="W201" s="46">
        <v>70</v>
      </c>
    </row>
    <row r="202" spans="1:23">
      <c r="B202" s="38" t="s">
        <v>462</v>
      </c>
      <c r="C202" s="41" t="s">
        <v>463</v>
      </c>
      <c r="D202" s="35">
        <v>238</v>
      </c>
      <c r="E202" s="23" t="s">
        <v>29</v>
      </c>
      <c r="F202" s="44" t="s">
        <v>61</v>
      </c>
      <c r="G202" s="25">
        <v>51</v>
      </c>
      <c r="H202" s="27">
        <v>77</v>
      </c>
      <c r="I202" s="27">
        <v>9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137</v>
      </c>
      <c r="T202" s="33">
        <v>19</v>
      </c>
      <c r="U202" s="33">
        <v>53</v>
      </c>
      <c r="V202" s="33">
        <v>65</v>
      </c>
      <c r="W202" s="46">
        <v>118</v>
      </c>
    </row>
    <row r="203" spans="1:23">
      <c r="B203" s="38" t="s">
        <v>464</v>
      </c>
      <c r="C203" s="41" t="s">
        <v>465</v>
      </c>
      <c r="D203" s="35">
        <v>90</v>
      </c>
      <c r="E203" s="23" t="s">
        <v>46</v>
      </c>
      <c r="F203" s="44" t="s">
        <v>26</v>
      </c>
      <c r="G203" s="25">
        <v>23</v>
      </c>
      <c r="H203" s="27">
        <v>52</v>
      </c>
      <c r="I203" s="27">
        <v>5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80</v>
      </c>
      <c r="T203" s="33">
        <v>1</v>
      </c>
      <c r="U203" s="33">
        <v>33</v>
      </c>
      <c r="V203" s="33">
        <v>46</v>
      </c>
      <c r="W203" s="46">
        <v>79</v>
      </c>
    </row>
    <row r="204" spans="1:23">
      <c r="B204" s="38" t="s">
        <v>466</v>
      </c>
      <c r="C204" s="41" t="s">
        <v>467</v>
      </c>
      <c r="D204" s="35">
        <v>180</v>
      </c>
      <c r="E204" s="23" t="s">
        <v>101</v>
      </c>
      <c r="F204" s="44" t="s">
        <v>102</v>
      </c>
      <c r="G204" s="25">
        <v>61</v>
      </c>
      <c r="H204" s="27">
        <v>63</v>
      </c>
      <c r="I204" s="27">
        <v>23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147</v>
      </c>
      <c r="T204" s="33">
        <v>33</v>
      </c>
      <c r="U204" s="33">
        <v>96</v>
      </c>
      <c r="V204" s="33">
        <v>18</v>
      </c>
      <c r="W204" s="46">
        <v>114</v>
      </c>
    </row>
    <row r="205" spans="1:23">
      <c r="B205" s="38" t="s">
        <v>468</v>
      </c>
      <c r="C205" s="41" t="s">
        <v>469</v>
      </c>
      <c r="D205" s="35">
        <v>14</v>
      </c>
      <c r="E205" s="23" t="s">
        <v>49</v>
      </c>
      <c r="F205" s="44" t="s">
        <v>26</v>
      </c>
      <c r="G205" s="25">
        <v>21</v>
      </c>
      <c r="H205" s="27">
        <v>48</v>
      </c>
      <c r="I205" s="27">
        <v>11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80</v>
      </c>
      <c r="T205" s="33">
        <v>6</v>
      </c>
      <c r="U205" s="33">
        <v>38</v>
      </c>
      <c r="V205" s="33">
        <v>36</v>
      </c>
      <c r="W205" s="46">
        <v>74</v>
      </c>
    </row>
    <row r="206" spans="1:23">
      <c r="B206" s="38" t="s">
        <v>470</v>
      </c>
      <c r="C206" s="41" t="s">
        <v>471</v>
      </c>
      <c r="D206" s="35">
        <v>84</v>
      </c>
      <c r="E206" s="23" t="s">
        <v>25</v>
      </c>
      <c r="F206" s="44" t="s">
        <v>26</v>
      </c>
      <c r="G206" s="25">
        <v>21</v>
      </c>
      <c r="H206" s="27">
        <v>51</v>
      </c>
      <c r="I206" s="27">
        <v>11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83</v>
      </c>
      <c r="T206" s="33">
        <v>9</v>
      </c>
      <c r="U206" s="33">
        <v>39</v>
      </c>
      <c r="V206" s="33">
        <v>35</v>
      </c>
      <c r="W206" s="46">
        <v>74</v>
      </c>
    </row>
    <row r="207" spans="1:23">
      <c r="B207" s="38" t="s">
        <v>472</v>
      </c>
      <c r="C207" s="41" t="s">
        <v>473</v>
      </c>
      <c r="D207" s="35">
        <v>169</v>
      </c>
      <c r="E207" s="23" t="s">
        <v>39</v>
      </c>
      <c r="F207" s="44" t="s">
        <v>77</v>
      </c>
      <c r="G207" s="25">
        <v>26</v>
      </c>
      <c r="H207" s="27">
        <v>38</v>
      </c>
      <c r="I207" s="27">
        <v>15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79</v>
      </c>
      <c r="T207" s="33">
        <v>0</v>
      </c>
      <c r="U207" s="33">
        <v>0</v>
      </c>
      <c r="V207" s="33">
        <v>79</v>
      </c>
      <c r="W207" s="46">
        <v>79</v>
      </c>
    </row>
    <row r="208" spans="1:23">
      <c r="B208" s="38" t="s">
        <v>474</v>
      </c>
      <c r="C208" s="41" t="s">
        <v>475</v>
      </c>
      <c r="D208" s="35">
        <v>317</v>
      </c>
      <c r="E208" s="23" t="s">
        <v>98</v>
      </c>
      <c r="F208" s="44" t="s">
        <v>64</v>
      </c>
      <c r="G208" s="25">
        <v>87</v>
      </c>
      <c r="H208" s="27">
        <v>92</v>
      </c>
      <c r="I208" s="27">
        <v>2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181</v>
      </c>
      <c r="T208" s="33">
        <v>18</v>
      </c>
      <c r="U208" s="33">
        <v>110</v>
      </c>
      <c r="V208" s="33">
        <v>53</v>
      </c>
      <c r="W208" s="46">
        <v>163</v>
      </c>
    </row>
    <row r="209" spans="1:23">
      <c r="B209" s="38" t="s">
        <v>476</v>
      </c>
      <c r="C209" s="41" t="s">
        <v>477</v>
      </c>
      <c r="D209" s="35">
        <v>83</v>
      </c>
      <c r="E209" s="23" t="s">
        <v>25</v>
      </c>
      <c r="F209" s="44" t="s">
        <v>26</v>
      </c>
      <c r="G209" s="25">
        <v>23</v>
      </c>
      <c r="H209" s="27">
        <v>54</v>
      </c>
      <c r="I209" s="27">
        <v>13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90</v>
      </c>
      <c r="T209" s="33">
        <v>11</v>
      </c>
      <c r="U209" s="33">
        <v>44</v>
      </c>
      <c r="V209" s="33">
        <v>35</v>
      </c>
      <c r="W209" s="46">
        <v>79</v>
      </c>
    </row>
    <row r="210" spans="1:23">
      <c r="B210" s="38" t="s">
        <v>478</v>
      </c>
      <c r="C210" s="41" t="s">
        <v>479</v>
      </c>
      <c r="D210" s="35">
        <v>173</v>
      </c>
      <c r="E210" s="23" t="s">
        <v>39</v>
      </c>
      <c r="F210" s="44" t="s">
        <v>69</v>
      </c>
      <c r="G210" s="25">
        <v>44</v>
      </c>
      <c r="H210" s="27">
        <v>81</v>
      </c>
      <c r="I210" s="27">
        <v>32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157</v>
      </c>
      <c r="T210" s="33">
        <v>13</v>
      </c>
      <c r="U210" s="33">
        <v>82</v>
      </c>
      <c r="V210" s="33">
        <v>62</v>
      </c>
      <c r="W210" s="46">
        <v>144</v>
      </c>
    </row>
    <row r="211" spans="1:23">
      <c r="B211" s="38" t="s">
        <v>480</v>
      </c>
      <c r="C211" s="41" t="s">
        <v>481</v>
      </c>
      <c r="D211" s="35">
        <v>188</v>
      </c>
      <c r="E211" s="23" t="s">
        <v>39</v>
      </c>
      <c r="F211" s="44" t="s">
        <v>112</v>
      </c>
      <c r="G211" s="25">
        <v>26</v>
      </c>
      <c r="H211" s="27">
        <v>39</v>
      </c>
      <c r="I211" s="27">
        <v>20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85</v>
      </c>
      <c r="T211" s="33">
        <v>9</v>
      </c>
      <c r="U211" s="33">
        <v>57</v>
      </c>
      <c r="V211" s="33">
        <v>19</v>
      </c>
      <c r="W211" s="46">
        <v>76</v>
      </c>
    </row>
    <row r="212" spans="1:23">
      <c r="B212" s="38" t="s">
        <v>482</v>
      </c>
      <c r="C212" s="41" t="s">
        <v>483</v>
      </c>
      <c r="D212" s="35">
        <v>153</v>
      </c>
      <c r="E212" s="23" t="s">
        <v>39</v>
      </c>
      <c r="F212" s="44" t="s">
        <v>210</v>
      </c>
      <c r="G212" s="25">
        <v>49</v>
      </c>
      <c r="H212" s="27">
        <v>88</v>
      </c>
      <c r="I212" s="27">
        <v>13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150</v>
      </c>
      <c r="T212" s="33">
        <v>18</v>
      </c>
      <c r="U212" s="33">
        <v>94</v>
      </c>
      <c r="V212" s="33">
        <v>38</v>
      </c>
      <c r="W212" s="46">
        <v>132</v>
      </c>
    </row>
    <row r="213" spans="1:23">
      <c r="B213" s="38" t="s">
        <v>484</v>
      </c>
      <c r="C213" s="41" t="s">
        <v>485</v>
      </c>
      <c r="D213" s="35">
        <v>108</v>
      </c>
      <c r="E213" s="23" t="s">
        <v>46</v>
      </c>
      <c r="F213" s="44" t="s">
        <v>112</v>
      </c>
      <c r="G213" s="25">
        <v>26</v>
      </c>
      <c r="H213" s="27">
        <v>42</v>
      </c>
      <c r="I213" s="27">
        <v>14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82</v>
      </c>
      <c r="T213" s="33">
        <v>3</v>
      </c>
      <c r="U213" s="33">
        <v>44</v>
      </c>
      <c r="V213" s="33">
        <v>35</v>
      </c>
      <c r="W213" s="46">
        <v>79</v>
      </c>
    </row>
    <row r="214" spans="1:23">
      <c r="B214" s="38" t="s">
        <v>486</v>
      </c>
      <c r="C214" s="41" t="s">
        <v>487</v>
      </c>
      <c r="D214" s="35">
        <v>47</v>
      </c>
      <c r="E214" s="23" t="s">
        <v>49</v>
      </c>
      <c r="F214" s="44" t="s">
        <v>26</v>
      </c>
      <c r="G214" s="25">
        <v>23</v>
      </c>
      <c r="H214" s="27">
        <v>55</v>
      </c>
      <c r="I214" s="27">
        <v>12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90</v>
      </c>
      <c r="T214" s="33">
        <v>13</v>
      </c>
      <c r="U214" s="33">
        <v>41</v>
      </c>
      <c r="V214" s="33">
        <v>36</v>
      </c>
      <c r="W214" s="46">
        <v>77</v>
      </c>
    </row>
    <row r="215" spans="1:23">
      <c r="B215" s="38" t="s">
        <v>488</v>
      </c>
      <c r="C215" s="41" t="s">
        <v>489</v>
      </c>
      <c r="D215" s="35">
        <v>185</v>
      </c>
      <c r="E215" s="23" t="s">
        <v>101</v>
      </c>
      <c r="F215" s="44" t="s">
        <v>102</v>
      </c>
      <c r="G215" s="25">
        <v>55</v>
      </c>
      <c r="H215" s="27">
        <v>59</v>
      </c>
      <c r="I215" s="27">
        <v>24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138</v>
      </c>
      <c r="T215" s="33">
        <v>23</v>
      </c>
      <c r="U215" s="33">
        <v>100</v>
      </c>
      <c r="V215" s="33">
        <v>15</v>
      </c>
      <c r="W215" s="46">
        <v>115</v>
      </c>
    </row>
    <row r="216" spans="1:23">
      <c r="B216" s="38" t="s">
        <v>490</v>
      </c>
      <c r="C216" s="41" t="s">
        <v>491</v>
      </c>
      <c r="D216" s="35">
        <v>134</v>
      </c>
      <c r="E216" s="23" t="s">
        <v>88</v>
      </c>
      <c r="F216" s="44" t="s">
        <v>36</v>
      </c>
      <c r="G216" s="25">
        <v>25</v>
      </c>
      <c r="H216" s="27">
        <v>49</v>
      </c>
      <c r="I216" s="27">
        <v>194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268</v>
      </c>
      <c r="T216" s="33">
        <v>15</v>
      </c>
      <c r="U216" s="33">
        <v>57</v>
      </c>
      <c r="V216" s="33">
        <v>196</v>
      </c>
      <c r="W216" s="46">
        <v>253</v>
      </c>
    </row>
    <row r="217" spans="1:23">
      <c r="B217" s="38" t="s">
        <v>492</v>
      </c>
      <c r="C217" s="41" t="s">
        <v>493</v>
      </c>
      <c r="D217" s="35">
        <v>53</v>
      </c>
      <c r="E217" s="23" t="s">
        <v>49</v>
      </c>
      <c r="F217" s="44" t="s">
        <v>58</v>
      </c>
      <c r="G217" s="25">
        <v>44</v>
      </c>
      <c r="H217" s="27">
        <v>56</v>
      </c>
      <c r="I217" s="27">
        <v>11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111</v>
      </c>
      <c r="T217" s="33">
        <v>7</v>
      </c>
      <c r="U217" s="33">
        <v>54</v>
      </c>
      <c r="V217" s="33">
        <v>50</v>
      </c>
      <c r="W217" s="46">
        <v>104</v>
      </c>
    </row>
    <row r="218" spans="1:23">
      <c r="B218" s="38" t="s">
        <v>494</v>
      </c>
      <c r="C218" s="41" t="s">
        <v>495</v>
      </c>
      <c r="D218" s="35">
        <v>321</v>
      </c>
      <c r="E218" s="23" t="s">
        <v>98</v>
      </c>
      <c r="F218" s="44" t="s">
        <v>61</v>
      </c>
      <c r="G218" s="25">
        <v>46</v>
      </c>
      <c r="H218" s="27">
        <v>65</v>
      </c>
      <c r="I218" s="27">
        <v>22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133</v>
      </c>
      <c r="T218" s="33">
        <v>18</v>
      </c>
      <c r="U218" s="33">
        <v>91</v>
      </c>
      <c r="V218" s="33">
        <v>24</v>
      </c>
      <c r="W218" s="46">
        <v>115</v>
      </c>
    </row>
    <row r="219" spans="1:23">
      <c r="B219" s="38" t="s">
        <v>496</v>
      </c>
      <c r="C219" s="41" t="s">
        <v>497</v>
      </c>
      <c r="D219" s="35">
        <v>142</v>
      </c>
      <c r="E219" s="23" t="s">
        <v>39</v>
      </c>
      <c r="F219" s="44" t="s">
        <v>190</v>
      </c>
      <c r="G219" s="25">
        <v>46</v>
      </c>
      <c r="H219" s="27">
        <v>69</v>
      </c>
      <c r="I219" s="27">
        <v>25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140</v>
      </c>
      <c r="T219" s="33">
        <v>14</v>
      </c>
      <c r="U219" s="33">
        <v>83</v>
      </c>
      <c r="V219" s="33">
        <v>43</v>
      </c>
      <c r="W219" s="46">
        <v>126</v>
      </c>
    </row>
    <row r="220" spans="1:23">
      <c r="B220" s="38" t="s">
        <v>498</v>
      </c>
      <c r="C220" s="41" t="s">
        <v>499</v>
      </c>
      <c r="D220" s="35">
        <v>283</v>
      </c>
      <c r="E220" s="23" t="s">
        <v>46</v>
      </c>
      <c r="F220" s="44" t="s">
        <v>26</v>
      </c>
      <c r="G220" s="25">
        <v>27</v>
      </c>
      <c r="H220" s="27">
        <v>52</v>
      </c>
      <c r="I220" s="27">
        <v>11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90</v>
      </c>
      <c r="T220" s="33">
        <v>10</v>
      </c>
      <c r="U220" s="33">
        <v>46</v>
      </c>
      <c r="V220" s="33">
        <v>34</v>
      </c>
      <c r="W220" s="46">
        <v>80</v>
      </c>
    </row>
    <row r="221" spans="1:23">
      <c r="B221" s="38" t="s">
        <v>500</v>
      </c>
      <c r="C221" s="41" t="s">
        <v>501</v>
      </c>
      <c r="D221" s="35">
        <v>254</v>
      </c>
      <c r="E221" s="23" t="s">
        <v>189</v>
      </c>
      <c r="F221" s="44" t="s">
        <v>112</v>
      </c>
      <c r="G221" s="25">
        <v>24</v>
      </c>
      <c r="H221" s="27">
        <v>40</v>
      </c>
      <c r="I221" s="27">
        <v>12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76</v>
      </c>
      <c r="T221" s="33">
        <v>0</v>
      </c>
      <c r="U221" s="33">
        <v>50</v>
      </c>
      <c r="V221" s="33">
        <v>26</v>
      </c>
      <c r="W221" s="46">
        <v>76</v>
      </c>
    </row>
    <row r="222" spans="1:23">
      <c r="B222" s="38" t="s">
        <v>502</v>
      </c>
      <c r="C222" s="41" t="s">
        <v>503</v>
      </c>
      <c r="D222" s="35">
        <v>242</v>
      </c>
      <c r="E222" s="23" t="s">
        <v>29</v>
      </c>
      <c r="F222" s="44" t="s">
        <v>30</v>
      </c>
      <c r="G222" s="25">
        <v>43</v>
      </c>
      <c r="H222" s="27">
        <v>34</v>
      </c>
      <c r="I222" s="27">
        <v>9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86</v>
      </c>
      <c r="T222" s="33">
        <v>10</v>
      </c>
      <c r="U222" s="33">
        <v>67</v>
      </c>
      <c r="V222" s="33">
        <v>9</v>
      </c>
      <c r="W222" s="46">
        <v>76</v>
      </c>
    </row>
    <row r="223" spans="1:23">
      <c r="B223" s="38" t="s">
        <v>504</v>
      </c>
      <c r="C223" s="41" t="s">
        <v>505</v>
      </c>
      <c r="D223" s="35">
        <v>20</v>
      </c>
      <c r="E223" s="23" t="s">
        <v>49</v>
      </c>
      <c r="F223" s="44" t="s">
        <v>58</v>
      </c>
      <c r="G223" s="25">
        <v>22</v>
      </c>
      <c r="H223" s="27">
        <v>53</v>
      </c>
      <c r="I223" s="27">
        <v>23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98</v>
      </c>
      <c r="T223" s="33">
        <v>13</v>
      </c>
      <c r="U223" s="33">
        <v>66</v>
      </c>
      <c r="V223" s="33">
        <v>19</v>
      </c>
      <c r="W223" s="46">
        <v>85</v>
      </c>
    </row>
    <row r="224" spans="1:23">
      <c r="B224" s="38" t="s">
        <v>506</v>
      </c>
      <c r="C224" s="41" t="s">
        <v>507</v>
      </c>
      <c r="D224" s="35">
        <v>16</v>
      </c>
      <c r="E224" s="23" t="s">
        <v>49</v>
      </c>
      <c r="F224" s="44" t="s">
        <v>43</v>
      </c>
      <c r="G224" s="25">
        <v>50</v>
      </c>
      <c r="H224" s="27">
        <v>58</v>
      </c>
      <c r="I224" s="27">
        <v>26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134</v>
      </c>
      <c r="T224" s="33">
        <v>22</v>
      </c>
      <c r="U224" s="33">
        <v>86</v>
      </c>
      <c r="V224" s="33">
        <v>26</v>
      </c>
      <c r="W224" s="46">
        <v>112</v>
      </c>
    </row>
    <row r="225" spans="1:23">
      <c r="B225" s="38" t="s">
        <v>508</v>
      </c>
      <c r="C225" s="41" t="s">
        <v>509</v>
      </c>
      <c r="D225" s="35">
        <v>209</v>
      </c>
      <c r="E225" s="23" t="s">
        <v>149</v>
      </c>
      <c r="F225" s="44" t="s">
        <v>210</v>
      </c>
      <c r="G225" s="25">
        <v>45</v>
      </c>
      <c r="H225" s="27">
        <v>79</v>
      </c>
      <c r="I225" s="27">
        <v>7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131</v>
      </c>
      <c r="T225" s="33">
        <v>0</v>
      </c>
      <c r="U225" s="33">
        <v>0</v>
      </c>
      <c r="V225" s="33">
        <v>131</v>
      </c>
      <c r="W225" s="46">
        <v>131</v>
      </c>
    </row>
    <row r="226" spans="1:23">
      <c r="B226" s="38" t="s">
        <v>510</v>
      </c>
      <c r="C226" s="41" t="s">
        <v>511</v>
      </c>
      <c r="D226" s="35">
        <v>354</v>
      </c>
      <c r="E226" s="23" t="s">
        <v>93</v>
      </c>
      <c r="F226" s="44" t="s">
        <v>50</v>
      </c>
      <c r="G226" s="25">
        <v>35</v>
      </c>
      <c r="H226" s="27">
        <v>67</v>
      </c>
      <c r="I226" s="27">
        <v>18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120</v>
      </c>
      <c r="T226" s="33">
        <v>18</v>
      </c>
      <c r="U226" s="33">
        <v>80</v>
      </c>
      <c r="V226" s="33">
        <v>22</v>
      </c>
      <c r="W226" s="46">
        <v>102</v>
      </c>
    </row>
    <row r="227" spans="1:23">
      <c r="B227" s="38" t="s">
        <v>512</v>
      </c>
      <c r="C227" s="41" t="s">
        <v>513</v>
      </c>
      <c r="D227" s="35">
        <v>262</v>
      </c>
      <c r="E227" s="23" t="s">
        <v>514</v>
      </c>
      <c r="F227" s="44" t="s">
        <v>190</v>
      </c>
      <c r="G227" s="25">
        <v>49</v>
      </c>
      <c r="H227" s="27">
        <v>69</v>
      </c>
      <c r="I227" s="27">
        <v>27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145</v>
      </c>
      <c r="T227" s="33">
        <v>16</v>
      </c>
      <c r="U227" s="33">
        <v>98</v>
      </c>
      <c r="V227" s="33">
        <v>31</v>
      </c>
      <c r="W227" s="46">
        <v>129</v>
      </c>
    </row>
    <row r="228" spans="1:23">
      <c r="B228" s="38" t="s">
        <v>515</v>
      </c>
      <c r="C228" s="41" t="s">
        <v>516</v>
      </c>
      <c r="D228" s="35">
        <v>162</v>
      </c>
      <c r="E228" s="23" t="s">
        <v>39</v>
      </c>
      <c r="F228" s="44" t="s">
        <v>55</v>
      </c>
      <c r="G228" s="25">
        <v>61</v>
      </c>
      <c r="H228" s="27">
        <v>82</v>
      </c>
      <c r="I228" s="27">
        <v>26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169</v>
      </c>
      <c r="T228" s="33">
        <v>13</v>
      </c>
      <c r="U228" s="33">
        <v>126</v>
      </c>
      <c r="V228" s="33">
        <v>30</v>
      </c>
      <c r="W228" s="46">
        <v>156</v>
      </c>
    </row>
    <row r="229" spans="1:23">
      <c r="B229" s="38" t="s">
        <v>517</v>
      </c>
      <c r="C229" s="41" t="s">
        <v>518</v>
      </c>
      <c r="D229" s="35">
        <v>99</v>
      </c>
      <c r="E229" s="23" t="s">
        <v>46</v>
      </c>
      <c r="F229" s="44" t="s">
        <v>36</v>
      </c>
      <c r="G229" s="25">
        <v>30</v>
      </c>
      <c r="H229" s="27">
        <v>44</v>
      </c>
      <c r="I229" s="27">
        <v>189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263</v>
      </c>
      <c r="T229" s="33">
        <v>5</v>
      </c>
      <c r="U229" s="33">
        <v>46</v>
      </c>
      <c r="V229" s="33">
        <v>212</v>
      </c>
      <c r="W229" s="46">
        <v>258</v>
      </c>
    </row>
    <row r="230" spans="1:23">
      <c r="B230" s="38" t="s">
        <v>519</v>
      </c>
      <c r="C230" s="41" t="s">
        <v>520</v>
      </c>
      <c r="D230" s="35">
        <v>120</v>
      </c>
      <c r="E230" s="23" t="s">
        <v>88</v>
      </c>
      <c r="F230" s="44" t="s">
        <v>26</v>
      </c>
      <c r="G230" s="25">
        <v>16</v>
      </c>
      <c r="H230" s="27">
        <v>43</v>
      </c>
      <c r="I230" s="27">
        <v>12</v>
      </c>
      <c r="J230" s="27">
        <v>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71</v>
      </c>
      <c r="T230" s="33">
        <v>8</v>
      </c>
      <c r="U230" s="33">
        <v>25</v>
      </c>
      <c r="V230" s="33">
        <v>38</v>
      </c>
      <c r="W230" s="46">
        <v>63</v>
      </c>
    </row>
    <row r="231" spans="1:23">
      <c r="B231" s="38" t="s">
        <v>521</v>
      </c>
      <c r="C231" s="41" t="s">
        <v>522</v>
      </c>
      <c r="D231" s="35">
        <v>48</v>
      </c>
      <c r="E231" s="23" t="s">
        <v>49</v>
      </c>
      <c r="F231" s="44" t="s">
        <v>26</v>
      </c>
      <c r="G231" s="25">
        <v>25</v>
      </c>
      <c r="H231" s="27">
        <v>52</v>
      </c>
      <c r="I231" s="27">
        <v>14</v>
      </c>
      <c r="J231" s="27">
        <v>0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91</v>
      </c>
      <c r="T231" s="33">
        <v>9</v>
      </c>
      <c r="U231" s="33">
        <v>42</v>
      </c>
      <c r="V231" s="33">
        <v>40</v>
      </c>
      <c r="W231" s="46">
        <v>82</v>
      </c>
    </row>
    <row r="232" spans="1:23">
      <c r="B232" s="38" t="s">
        <v>523</v>
      </c>
      <c r="C232" s="41" t="s">
        <v>524</v>
      </c>
      <c r="D232" s="35">
        <v>289</v>
      </c>
      <c r="E232" s="23" t="s">
        <v>39</v>
      </c>
      <c r="F232" s="44" t="s">
        <v>36</v>
      </c>
      <c r="G232" s="25">
        <v>20</v>
      </c>
      <c r="H232" s="27">
        <v>45</v>
      </c>
      <c r="I232" s="27">
        <v>188</v>
      </c>
      <c r="J232" s="27">
        <v>0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253</v>
      </c>
      <c r="T232" s="33">
        <v>4</v>
      </c>
      <c r="U232" s="33">
        <v>49</v>
      </c>
      <c r="V232" s="33">
        <v>200</v>
      </c>
      <c r="W232" s="46">
        <v>249</v>
      </c>
    </row>
    <row r="233" spans="1:23">
      <c r="B233" s="38" t="s">
        <v>525</v>
      </c>
      <c r="C233" s="41" t="s">
        <v>526</v>
      </c>
      <c r="D233" s="35">
        <v>187</v>
      </c>
      <c r="E233" s="23" t="s">
        <v>39</v>
      </c>
      <c r="F233" s="44" t="s">
        <v>112</v>
      </c>
      <c r="G233" s="25">
        <v>19</v>
      </c>
      <c r="H233" s="27">
        <v>44</v>
      </c>
      <c r="I233" s="27">
        <v>22</v>
      </c>
      <c r="J233" s="27">
        <v>0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85</v>
      </c>
      <c r="T233" s="33">
        <v>11</v>
      </c>
      <c r="U233" s="33">
        <v>6</v>
      </c>
      <c r="V233" s="33">
        <v>68</v>
      </c>
      <c r="W233" s="46">
        <v>74</v>
      </c>
    </row>
    <row r="234" spans="1:23">
      <c r="B234" s="38" t="s">
        <v>527</v>
      </c>
      <c r="C234" s="41" t="s">
        <v>528</v>
      </c>
      <c r="D234" s="35">
        <v>369</v>
      </c>
      <c r="E234" s="23" t="s">
        <v>33</v>
      </c>
      <c r="F234" s="44" t="s">
        <v>55</v>
      </c>
      <c r="G234" s="25">
        <v>57</v>
      </c>
      <c r="H234" s="27">
        <v>82</v>
      </c>
      <c r="I234" s="27">
        <v>27</v>
      </c>
      <c r="J234" s="27">
        <v>0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166</v>
      </c>
      <c r="T234" s="33">
        <v>14</v>
      </c>
      <c r="U234" s="33">
        <v>124</v>
      </c>
      <c r="V234" s="33">
        <v>28</v>
      </c>
      <c r="W234" s="46">
        <v>152</v>
      </c>
    </row>
    <row r="235" spans="1:23">
      <c r="B235" s="38" t="s">
        <v>529</v>
      </c>
      <c r="C235" s="41" t="s">
        <v>530</v>
      </c>
      <c r="D235" s="35">
        <v>330</v>
      </c>
      <c r="E235" s="23" t="s">
        <v>128</v>
      </c>
      <c r="F235" s="44" t="s">
        <v>26</v>
      </c>
      <c r="G235" s="25">
        <v>24</v>
      </c>
      <c r="H235" s="27">
        <v>48</v>
      </c>
      <c r="I235" s="27">
        <v>11</v>
      </c>
      <c r="J235" s="27">
        <v>0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83</v>
      </c>
      <c r="T235" s="33">
        <v>6</v>
      </c>
      <c r="U235" s="33">
        <v>58</v>
      </c>
      <c r="V235" s="33">
        <v>19</v>
      </c>
      <c r="W235" s="46">
        <v>77</v>
      </c>
    </row>
    <row r="236" spans="1:23">
      <c r="B236" s="38" t="s">
        <v>531</v>
      </c>
      <c r="C236" s="41" t="s">
        <v>532</v>
      </c>
      <c r="D236" s="35">
        <v>320</v>
      </c>
      <c r="E236" s="23" t="s">
        <v>98</v>
      </c>
      <c r="F236" s="44" t="s">
        <v>61</v>
      </c>
      <c r="G236" s="25">
        <v>43</v>
      </c>
      <c r="H236" s="27">
        <v>71</v>
      </c>
      <c r="I236" s="27">
        <v>20</v>
      </c>
      <c r="J236" s="27">
        <v>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134</v>
      </c>
      <c r="T236" s="33">
        <v>18</v>
      </c>
      <c r="U236" s="33">
        <v>94</v>
      </c>
      <c r="V236" s="33">
        <v>22</v>
      </c>
      <c r="W236" s="46">
        <v>116</v>
      </c>
    </row>
    <row r="237" spans="1:23">
      <c r="B237" s="39" t="s">
        <v>533</v>
      </c>
      <c r="C237" s="42" t="s">
        <v>534</v>
      </c>
      <c r="D237" s="36">
        <v>211</v>
      </c>
      <c r="E237" s="24" t="s">
        <v>165</v>
      </c>
      <c r="F237" s="45" t="s">
        <v>77</v>
      </c>
      <c r="G237" s="26">
        <v>36</v>
      </c>
      <c r="H237" s="28">
        <v>44</v>
      </c>
      <c r="I237" s="28">
        <v>12</v>
      </c>
      <c r="J237" s="28">
        <v>0</v>
      </c>
      <c r="K237" s="28">
        <v>0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92</v>
      </c>
      <c r="T237" s="34">
        <v>9</v>
      </c>
      <c r="U237" s="34">
        <v>58</v>
      </c>
      <c r="V237" s="34">
        <v>25</v>
      </c>
      <c r="W237" s="47">
        <v>83</v>
      </c>
    </row>
    <row r="238" spans="1:23" customHeight="1" ht="22">
      <c r="G238" s="17">
        <f>SUM(G4:G237)</f>
        <v>8962</v>
      </c>
      <c r="H238" s="18">
        <f>SUM(H4:H237)</f>
        <v>12361</v>
      </c>
      <c r="I238" s="18">
        <f>SUM(I4:I237)</f>
        <v>7182</v>
      </c>
      <c r="J238" s="18">
        <f>SUM(J4:J237)</f>
        <v>0</v>
      </c>
      <c r="K238" s="18">
        <f>SUM(K4:K237)</f>
        <v>0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28505</v>
      </c>
      <c r="T238" s="22">
        <f>SUM(T4:T237)</f>
        <v>2312</v>
      </c>
      <c r="U238" s="22">
        <f>SUM(U4:U237)</f>
        <v>14805</v>
      </c>
      <c r="V238" s="22">
        <f>SUM(V4:V237)</f>
        <v>11388</v>
      </c>
      <c r="W238" s="21">
        <f>SUM(W4:W237)</f>
        <v>26193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2024-03-12T15:12:03+01:00</dcterms:created>
  <dcterms:modified xsi:type="dcterms:W3CDTF">2024-03-12T15:12:03+01:00</dcterms:modified>
  <dc:title>Izveštaj</dc:title>
  <dc:description>Imenovani izvršitelji za dati sud</dc:description>
  <dc:subject>Izveštaj po mesecima</dc:subject>
  <cp:keywords/>
  <cp:category>Excel-izvestaji</cp:category>
</cp:coreProperties>
</file>