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7715" windowHeight="10800"/>
  </bookViews>
  <sheets>
    <sheet name="Виши суд у Београду" sheetId="1" r:id="rId1"/>
    <sheet name="Виши суд у Чачку" sheetId="3" r:id="rId2"/>
    <sheet name="Виши суд у Сомбору" sheetId="4" r:id="rId3"/>
    <sheet name="Сви извршитељи" sheetId="2" r:id="rId4"/>
  </sheets>
  <definedNames>
    <definedName name="_xlnm.Print_Titles" localSheetId="0">'Виши суд у Београду'!$1:$5</definedName>
    <definedName name="_xlnm.Print_Titles" localSheetId="2">'Виши суд у Сомбору'!$1:$5</definedName>
    <definedName name="_xlnm.Print_Titles" localSheetId="1">'Виши суд у Чачку'!$1:$5</definedName>
    <definedName name="_xlnm.Print_Titles" localSheetId="3">'Сви извршитељи'!$1:$5</definedName>
  </definedNames>
  <calcPr calcId="152511"/>
</workbook>
</file>

<file path=xl/calcChain.xml><?xml version="1.0" encoding="utf-8"?>
<calcChain xmlns="http://schemas.openxmlformats.org/spreadsheetml/2006/main">
  <c r="G10" i="4" l="1"/>
  <c r="H10" i="4"/>
  <c r="I10" i="4"/>
  <c r="J10" i="4"/>
  <c r="K10" i="4"/>
  <c r="G11" i="3"/>
  <c r="H11" i="3"/>
  <c r="I11" i="3"/>
  <c r="J11" i="3"/>
  <c r="K11" i="3"/>
  <c r="K211" i="2"/>
  <c r="J211" i="2"/>
  <c r="I211" i="2"/>
  <c r="H211" i="2"/>
  <c r="G211" i="2"/>
  <c r="K78" i="1"/>
  <c r="J78" i="1"/>
  <c r="I78" i="1"/>
  <c r="H78" i="1"/>
  <c r="G78" i="1"/>
</calcChain>
</file>

<file path=xl/sharedStrings.xml><?xml version="1.0" encoding="utf-8"?>
<sst xmlns="http://schemas.openxmlformats.org/spreadsheetml/2006/main" count="1220" uniqueCount="641">
  <si>
    <t>Извршитељи именовани за Виши суд у Београду</t>
  </si>
  <si>
    <t>Бр.</t>
  </si>
  <si>
    <t>Име и презиме</t>
  </si>
  <si>
    <t>Бр. легит.</t>
  </si>
  <si>
    <t>Број решења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</si>
  <si>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</si>
  <si>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</si>
  <si>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</si>
  <si>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</si>
  <si>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</si>
  <si>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Укупно код извршитеља</t>
  </si>
  <si>
    <t xml:space="preserve">1. </t>
  </si>
  <si>
    <t>Александар (Видосав) Вуловић</t>
  </si>
  <si>
    <t>740-08-00309/2012-22</t>
  </si>
  <si>
    <t>20.03.2013</t>
  </si>
  <si>
    <t xml:space="preserve">2. </t>
  </si>
  <si>
    <t>Александар (Радослав) Николић</t>
  </si>
  <si>
    <t>740-08-00253/2013-22</t>
  </si>
  <si>
    <t>01.07.2013</t>
  </si>
  <si>
    <t xml:space="preserve">3. </t>
  </si>
  <si>
    <t>Александар (Живорад) Ристовић</t>
  </si>
  <si>
    <t>740-08-00319/2012-22</t>
  </si>
  <si>
    <t xml:space="preserve">4. </t>
  </si>
  <si>
    <t>Александра (Бранислав) Трешњев</t>
  </si>
  <si>
    <t>740-08-00476/2012-22</t>
  </si>
  <si>
    <t>09.05.2012</t>
  </si>
  <si>
    <t xml:space="preserve">5. </t>
  </si>
  <si>
    <t>Биљана (Владета) Петровић</t>
  </si>
  <si>
    <t>740-08-00481/2012-22</t>
  </si>
  <si>
    <t xml:space="preserve">6. </t>
  </si>
  <si>
    <t>Бојан Ђурић</t>
  </si>
  <si>
    <t>740-08-01694/2014-22</t>
  </si>
  <si>
    <t>27.06.2014</t>
  </si>
  <si>
    <t xml:space="preserve">7. </t>
  </si>
  <si>
    <t>Бојан (Богдан) Исоски</t>
  </si>
  <si>
    <t>740-08-00188/2012-22</t>
  </si>
  <si>
    <t xml:space="preserve">8. </t>
  </si>
  <si>
    <t>Бојан Костић</t>
  </si>
  <si>
    <t>740-08-00460/2013-22</t>
  </si>
  <si>
    <t>05.11.2013</t>
  </si>
  <si>
    <t xml:space="preserve">9. </t>
  </si>
  <si>
    <t>Борис Папић</t>
  </si>
  <si>
    <t>740-08-00388/2013-22</t>
  </si>
  <si>
    <t xml:space="preserve">10. </t>
  </si>
  <si>
    <t>Борис (Мирослав) Среботњак</t>
  </si>
  <si>
    <t>740-08-00301/2012-22</t>
  </si>
  <si>
    <t xml:space="preserve">11. </t>
  </si>
  <si>
    <t>Бранислав Петровић</t>
  </si>
  <si>
    <t>740-08-00255/2013-22</t>
  </si>
  <si>
    <t xml:space="preserve">12. </t>
  </si>
  <si>
    <t>Бранислав (Милан) Радојчић</t>
  </si>
  <si>
    <t>740-08-00350/2012-22</t>
  </si>
  <si>
    <t xml:space="preserve">13. </t>
  </si>
  <si>
    <t>Бранислав Чантрић</t>
  </si>
  <si>
    <t>740-08-01716/2014-22</t>
  </si>
  <si>
    <t xml:space="preserve">14. </t>
  </si>
  <si>
    <t>Вељко (Миодраг) Раичевић</t>
  </si>
  <si>
    <t>740-08-00333/2012-22</t>
  </si>
  <si>
    <t xml:space="preserve">15. </t>
  </si>
  <si>
    <t>Весна (Станко) Марковић</t>
  </si>
  <si>
    <t>740-08-00185/2012-22</t>
  </si>
  <si>
    <t xml:space="preserve">16. </t>
  </si>
  <si>
    <t>Владимир (Светомир) Николић</t>
  </si>
  <si>
    <t>740-08-00564/2012-22</t>
  </si>
  <si>
    <t xml:space="preserve">17. </t>
  </si>
  <si>
    <t>Војислав (Павић) Милајић</t>
  </si>
  <si>
    <t>740-08-00255/2012-22</t>
  </si>
  <si>
    <t xml:space="preserve">18. </t>
  </si>
  <si>
    <t>Војка (Васо) Јањић</t>
  </si>
  <si>
    <t>740-08-00263/2013-22</t>
  </si>
  <si>
    <t xml:space="preserve">19. </t>
  </si>
  <si>
    <t>Горан Веселиновић</t>
  </si>
  <si>
    <t>740-08-00449/2013-22</t>
  </si>
  <si>
    <t xml:space="preserve">20. </t>
  </si>
  <si>
    <t>Данка Станојевић</t>
  </si>
  <si>
    <t>740-08-00454/2013-22</t>
  </si>
  <si>
    <t xml:space="preserve">21. </t>
  </si>
  <si>
    <t>Дејан (Наум) Панић</t>
  </si>
  <si>
    <t>740-08-00569/2012-22</t>
  </si>
  <si>
    <t xml:space="preserve">22. </t>
  </si>
  <si>
    <t>Дејан (Бранко) Пашић</t>
  </si>
  <si>
    <t>740-08-00265/2013-22</t>
  </si>
  <si>
    <t xml:space="preserve">23. </t>
  </si>
  <si>
    <t>Десанка Ромић</t>
  </si>
  <si>
    <t>740-08-00387/2013-22</t>
  </si>
  <si>
    <t xml:space="preserve">24. </t>
  </si>
  <si>
    <t>Димитрије (Иван) Милошевић</t>
  </si>
  <si>
    <t>740-08-00542/2012-22</t>
  </si>
  <si>
    <t xml:space="preserve">25. </t>
  </si>
  <si>
    <t>Драгана (Радмила) Добриловић</t>
  </si>
  <si>
    <t>740-08-00307/2012-22</t>
  </si>
  <si>
    <t xml:space="preserve">26. </t>
  </si>
  <si>
    <t>Драгана (Илија) Стојков</t>
  </si>
  <si>
    <t>740-08-00190/2012-22</t>
  </si>
  <si>
    <t xml:space="preserve">27. </t>
  </si>
  <si>
    <t>Жељко (Живко) Чавић</t>
  </si>
  <si>
    <t>740-08-00349/2012-22</t>
  </si>
  <si>
    <t xml:space="preserve">28. </t>
  </si>
  <si>
    <t>Иван (Мирослав) Младеновић</t>
  </si>
  <si>
    <t>740-08-00484/2012-22</t>
  </si>
  <si>
    <t xml:space="preserve">29. </t>
  </si>
  <si>
    <t>Иван (Илија) Стевић</t>
  </si>
  <si>
    <t>740-08-00278/2012-22</t>
  </si>
  <si>
    <t xml:space="preserve">30. </t>
  </si>
  <si>
    <t>Ивана (Драган) Букарица Биуковић</t>
  </si>
  <si>
    <t>740-08-00252/2013-22</t>
  </si>
  <si>
    <t xml:space="preserve">31. </t>
  </si>
  <si>
    <t>Исидора (Живојин) Ранковић</t>
  </si>
  <si>
    <t>740-08-00209/2012-22</t>
  </si>
  <si>
    <t xml:space="preserve">32. </t>
  </si>
  <si>
    <t>Јелена (Милутин) Алексић</t>
  </si>
  <si>
    <t>740-08-00308/2012-22</t>
  </si>
  <si>
    <t xml:space="preserve">33. </t>
  </si>
  <si>
    <t>Јелена (Томислав) Бурмазовић</t>
  </si>
  <si>
    <t>740-08-00192/2013-22</t>
  </si>
  <si>
    <t xml:space="preserve">34. </t>
  </si>
  <si>
    <t>Јелена (Гордан) Виторовић</t>
  </si>
  <si>
    <t>740-08-00325/2012-22</t>
  </si>
  <si>
    <t xml:space="preserve">35. </t>
  </si>
  <si>
    <t>Јелена Вучковић</t>
  </si>
  <si>
    <t>740-08-00238/2013-22</t>
  </si>
  <si>
    <t xml:space="preserve">36. </t>
  </si>
  <si>
    <t>Јелена (Милисав) Дивљаковић</t>
  </si>
  <si>
    <t>740-08-00313/2012-22</t>
  </si>
  <si>
    <t xml:space="preserve">37. </t>
  </si>
  <si>
    <t>Јелена (Божидар) Драговић</t>
  </si>
  <si>
    <t>740-08-00228/2013-22</t>
  </si>
  <si>
    <t xml:space="preserve">38. </t>
  </si>
  <si>
    <t>Јелена (Никола) Огњановић</t>
  </si>
  <si>
    <t>740-08-00345/2012-22</t>
  </si>
  <si>
    <t xml:space="preserve">39. </t>
  </si>
  <si>
    <t>Јелена (Бранислав) Поповић</t>
  </si>
  <si>
    <t>740-08-00310/2012-22</t>
  </si>
  <si>
    <t xml:space="preserve">40. </t>
  </si>
  <si>
    <t>Јелена (Драган) Стојановић</t>
  </si>
  <si>
    <t>740-08-00166/2013-22</t>
  </si>
  <si>
    <t xml:space="preserve">41. </t>
  </si>
  <si>
    <t>Јован (Милимир) Пјешчић</t>
  </si>
  <si>
    <t>740-08-00321/2012-22</t>
  </si>
  <si>
    <t xml:space="preserve">42. </t>
  </si>
  <si>
    <t>Коста Брдарић</t>
  </si>
  <si>
    <t>740-08-00464/2013-22</t>
  </si>
  <si>
    <t xml:space="preserve">43. </t>
  </si>
  <si>
    <t>Љиљана (Славко) Живковић</t>
  </si>
  <si>
    <t>740-08-00194/2013-22</t>
  </si>
  <si>
    <t xml:space="preserve">44. </t>
  </si>
  <si>
    <t>Љубомир (Гајо) Вујовић</t>
  </si>
  <si>
    <t>740-08-00352/2012-22</t>
  </si>
  <si>
    <t xml:space="preserve">45. </t>
  </si>
  <si>
    <t>Љупка Станковић</t>
  </si>
  <si>
    <t>740-08-00455/2013-22</t>
  </si>
  <si>
    <t xml:space="preserve">46. </t>
  </si>
  <si>
    <t>Марина Антонић</t>
  </si>
  <si>
    <t>740-08-00456/2013-22</t>
  </si>
  <si>
    <t xml:space="preserve">47. </t>
  </si>
  <si>
    <t>Марко (Вукашин) Вукићевић</t>
  </si>
  <si>
    <t>740-08-00283/2012-22</t>
  </si>
  <si>
    <t xml:space="preserve">48. </t>
  </si>
  <si>
    <t>Марко Паламаревић</t>
  </si>
  <si>
    <t>740-08-0023/2013-22</t>
  </si>
  <si>
    <t xml:space="preserve">49. </t>
  </si>
  <si>
    <t>Миле (Душан) Симојловић</t>
  </si>
  <si>
    <t>740-08-00226/2012-22</t>
  </si>
  <si>
    <t xml:space="preserve">50. </t>
  </si>
  <si>
    <t>Миленко (Драгорад) Милић</t>
  </si>
  <si>
    <t>740-08-00272/2013-22</t>
  </si>
  <si>
    <t xml:space="preserve">51. </t>
  </si>
  <si>
    <t>Милица Митровић</t>
  </si>
  <si>
    <t>740-08-01781/2014-22</t>
  </si>
  <si>
    <t xml:space="preserve">52. </t>
  </si>
  <si>
    <t>Милош (Вељко) Думић</t>
  </si>
  <si>
    <t>740-08-00279/2012-22</t>
  </si>
  <si>
    <t xml:space="preserve">53. </t>
  </si>
  <si>
    <t>Милош (Мирослав) Јоксимовић</t>
  </si>
  <si>
    <t>740-08-00299/2012-22</t>
  </si>
  <si>
    <t xml:space="preserve">54. </t>
  </si>
  <si>
    <t>Милош Митровић</t>
  </si>
  <si>
    <t>740-08-001747/2014-22</t>
  </si>
  <si>
    <t xml:space="preserve">55. </t>
  </si>
  <si>
    <t>Мирјана Димитријевић</t>
  </si>
  <si>
    <t>740-08-01745/2014-22</t>
  </si>
  <si>
    <t xml:space="preserve">56. </t>
  </si>
  <si>
    <t>Михаило (Бранислав) Драговић</t>
  </si>
  <si>
    <t>740-08-00574/2012-22</t>
  </si>
  <si>
    <t xml:space="preserve">57. </t>
  </si>
  <si>
    <t>Наташа (Петар) Радоњић</t>
  </si>
  <si>
    <t>740-08-00344/2012-22</t>
  </si>
  <si>
    <t xml:space="preserve">58. </t>
  </si>
  <si>
    <t>Немања (Милан) Протић</t>
  </si>
  <si>
    <t>740-08-00245/2012-22</t>
  </si>
  <si>
    <t xml:space="preserve">59. </t>
  </si>
  <si>
    <t>Ненад Боторић</t>
  </si>
  <si>
    <t>740-08-00404/2012-22</t>
  </si>
  <si>
    <t xml:space="preserve">60. </t>
  </si>
  <si>
    <t>Ненад Јовановић</t>
  </si>
  <si>
    <t>740-08-01685/2014-22</t>
  </si>
  <si>
    <t xml:space="preserve">61. </t>
  </si>
  <si>
    <t>Ненад (Милош) Пуповац</t>
  </si>
  <si>
    <t>740-08-00311/2012-22</t>
  </si>
  <si>
    <t xml:space="preserve">62. </t>
  </si>
  <si>
    <t>Никола (Саво) Јовановић</t>
  </si>
  <si>
    <t>740-08-00356/2012-22</t>
  </si>
  <si>
    <t xml:space="preserve">63. </t>
  </si>
  <si>
    <t>Никола (Јован) Кмезић</t>
  </si>
  <si>
    <t>740-08-00324/2012-22</t>
  </si>
  <si>
    <t xml:space="preserve">64. </t>
  </si>
  <si>
    <t>Никола (Спасоје) Шћепановић</t>
  </si>
  <si>
    <t>740-08-00173/2013-22</t>
  </si>
  <si>
    <t>16.05.2013</t>
  </si>
  <si>
    <t xml:space="preserve">65. </t>
  </si>
  <si>
    <t>Петар (Миливоје) Видачић</t>
  </si>
  <si>
    <t>740-08-00477/2012-22</t>
  </si>
  <si>
    <t xml:space="preserve">66. </t>
  </si>
  <si>
    <t>Предраг (Александар) Златић</t>
  </si>
  <si>
    <t>740-08-00198/2012-22</t>
  </si>
  <si>
    <t xml:space="preserve">67. </t>
  </si>
  <si>
    <t>Предраг (Гаврило) Филијовић</t>
  </si>
  <si>
    <t>740-08-00191/2013-22</t>
  </si>
  <si>
    <t xml:space="preserve">68. </t>
  </si>
  <si>
    <t>Ратко (Славко) Видовић</t>
  </si>
  <si>
    <t>740-08-00286/2012-22</t>
  </si>
  <si>
    <t xml:space="preserve">69. </t>
  </si>
  <si>
    <t>Саво (Мирослав) Загорчић</t>
  </si>
  <si>
    <t>740-08-00334/2012-22</t>
  </si>
  <si>
    <t xml:space="preserve">70. </t>
  </si>
  <si>
    <t>Сања (Раде) Спасић</t>
  </si>
  <si>
    <t>740-08-00306/2012-22</t>
  </si>
  <si>
    <t xml:space="preserve">71. </t>
  </si>
  <si>
    <t>Светлана (Секула) Манић</t>
  </si>
  <si>
    <t>740-08-00383/2012-22</t>
  </si>
  <si>
    <t xml:space="preserve">72. </t>
  </si>
  <si>
    <t>Соња (Гордан) Лозанић</t>
  </si>
  <si>
    <t>740-08-00269/2013-22</t>
  </si>
  <si>
    <t xml:space="preserve">73. </t>
  </si>
  <si>
    <t>Тамара (Драган) Пајковић</t>
  </si>
  <si>
    <t>740-08-00357/2012-22</t>
  </si>
  <si>
    <t xml:space="preserve">74. </t>
  </si>
  <si>
    <t>Тамара Ценков</t>
  </si>
  <si>
    <t>740-08-00458/2013-22</t>
  </si>
  <si>
    <t>СПИСАК СВИХ ИЗВРШИТЕЉА
 укупан број распоређених предмета за оба суда</t>
  </si>
  <si>
    <t>Александар (Спаса) Дуркулић</t>
  </si>
  <si>
    <t>740-08-00576/2012-22</t>
  </si>
  <si>
    <t>Александар (Живадин) Крџић</t>
  </si>
  <si>
    <t>740-08-1740/2014-22</t>
  </si>
  <si>
    <t>Александар (Зоран) Павловић</t>
  </si>
  <si>
    <t>740-08-00300/2012-22</t>
  </si>
  <si>
    <t>Александар (Радомир) Тодоровић</t>
  </si>
  <si>
    <t>740-08-01754/2014-22</t>
  </si>
  <si>
    <t>Александар (Љубомир) Требовац</t>
  </si>
  <si>
    <t>740-08-1713/2014-22</t>
  </si>
  <si>
    <t>Александра (Драги) Антић</t>
  </si>
  <si>
    <t>740-08-1808/2014-22</t>
  </si>
  <si>
    <t>Ана (Милош) Перендић</t>
  </si>
  <si>
    <t>740-08-1690/2014-22</t>
  </si>
  <si>
    <t>Андрија (Миодраг) Анђелковић</t>
  </si>
  <si>
    <t>740-08-1693/2014-22</t>
  </si>
  <si>
    <t>Аница (Душан) Вељовић</t>
  </si>
  <si>
    <t>740-08-17622014-22</t>
  </si>
  <si>
    <t>Биљана (Добривоје) Ђерић</t>
  </si>
  <si>
    <t>740-08-1783/2014-22</t>
  </si>
  <si>
    <t>Биљана (Недо) Пешевска</t>
  </si>
  <si>
    <t>740-08-00316/2012-22</t>
  </si>
  <si>
    <t>Бисерка (Станојко) Тошовић</t>
  </si>
  <si>
    <t>740-08-1736/2014-22</t>
  </si>
  <si>
    <t>Бојан (Бошко) Товаришић</t>
  </si>
  <si>
    <t>740-08-1778/2014-22</t>
  </si>
  <si>
    <t>Бојана (Зоран) Милановић</t>
  </si>
  <si>
    <t>740-08-1696/2014-22</t>
  </si>
  <si>
    <t>Бранислав (Душан) Аћимов</t>
  </si>
  <si>
    <t>740-08-00479/2012-22</t>
  </si>
  <si>
    <t>Бранислав (Милан) Дардић</t>
  </si>
  <si>
    <t>740-08-1752/2014-22</t>
  </si>
  <si>
    <t>30.06.2014</t>
  </si>
  <si>
    <t>Бранко (Љубомир) Плавшић</t>
  </si>
  <si>
    <t>740-08-1738/2014-22</t>
  </si>
  <si>
    <t>Братислав (Мирослава) Филиповић</t>
  </si>
  <si>
    <t>740-08-1755/2014-22</t>
  </si>
  <si>
    <t>Валентина (Милисав) Секулић</t>
  </si>
  <si>
    <t>740-08-1746/2014-22</t>
  </si>
  <si>
    <t>Вељко (Миомир) Губеринић</t>
  </si>
  <si>
    <t>740-08-1742/2014-22</t>
  </si>
  <si>
    <t>Весна (Михаило) Крстојевић</t>
  </si>
  <si>
    <t>740-08-1800/2014-22</t>
  </si>
  <si>
    <t>Видоје (Здравко) Стојковић</t>
  </si>
  <si>
    <t>740-08-00579/2012-22</t>
  </si>
  <si>
    <t>Владан (Новица) Милосављевић</t>
  </si>
  <si>
    <t>740-08-1712/2014-22</t>
  </si>
  <si>
    <t>Владимир (Радисав) Трифуновић</t>
  </si>
  <si>
    <t>740-08-1705/2014-22</t>
  </si>
  <si>
    <t>Вујадин (Јован) Масникоса</t>
  </si>
  <si>
    <t>740-08-00459/2012-22</t>
  </si>
  <si>
    <t>Вук (Дојчило) Терзић</t>
  </si>
  <si>
    <t>740-08-1760/2014-22</t>
  </si>
  <si>
    <t>Горан (Радомир) Арсеновић</t>
  </si>
  <si>
    <t>740-08-01773/2014-22</t>
  </si>
  <si>
    <t>12.11.2014</t>
  </si>
  <si>
    <t>Горан Брстина</t>
  </si>
  <si>
    <t>740-08-00457/2013-22</t>
  </si>
  <si>
    <t>Горан (Живан) Савић</t>
  </si>
  <si>
    <t>740-08-00250/2013-22</t>
  </si>
  <si>
    <t>Горан (Петар) Шкеро</t>
  </si>
  <si>
    <t>740-08-00338/2012-22</t>
  </si>
  <si>
    <t>Гордан (Стеван) Лозанић</t>
  </si>
  <si>
    <t>740-08-1790/2014-22</t>
  </si>
  <si>
    <t>Гордана (Сретен) Дамјановић</t>
  </si>
  <si>
    <t>740-08-1770/2014-22</t>
  </si>
  <si>
    <t>Гордана (Драгослав) Ђорђевић</t>
  </si>
  <si>
    <t>740-08-1806/2014-22</t>
  </si>
  <si>
    <t>Далибор (Слободан) Лазић</t>
  </si>
  <si>
    <t xml:space="preserve">740-08-01686/2014-22 </t>
  </si>
  <si>
    <t>24.10.2014</t>
  </si>
  <si>
    <t>Дамир (Милица) Шаботић</t>
  </si>
  <si>
    <t>740-08-1698/2014-22</t>
  </si>
  <si>
    <t>Дамир (Антал) Шите</t>
  </si>
  <si>
    <t>740-08-00374/2012-22</t>
  </si>
  <si>
    <t>Данијел (Иван) Томашевић</t>
  </si>
  <si>
    <t>740-08-00249/2013-22</t>
  </si>
  <si>
    <t>Даница (Душан) Чоловић</t>
  </si>
  <si>
    <t>740-08-00455/2012-22</t>
  </si>
  <si>
    <t>Даринка (Мирослав) Гелић</t>
  </si>
  <si>
    <t>740-08-1772/2014-22</t>
  </si>
  <si>
    <t>Добрила (Никола) Павлица</t>
  </si>
  <si>
    <t>740-08-1802/2014-22</t>
  </si>
  <si>
    <t>Драган (Марија) Драговић</t>
  </si>
  <si>
    <t>Драган Маричић</t>
  </si>
  <si>
    <t>740-08-01775/2014-22</t>
  </si>
  <si>
    <t>Драган Николић</t>
  </si>
  <si>
    <t>740-08-01724/2014-22</t>
  </si>
  <si>
    <t>Драган (Живко) Петровић</t>
  </si>
  <si>
    <t>740-08-00302/2012-22</t>
  </si>
  <si>
    <t>Драгана (Драган) Чвркић</t>
  </si>
  <si>
    <t xml:space="preserve">740-08-01780/2014-22 </t>
  </si>
  <si>
    <t>Ђорђе Доганџић</t>
  </si>
  <si>
    <t>740-05-01735/2014-22</t>
  </si>
  <si>
    <t>Ђорђе (Славољуб) Стојадиновић</t>
  </si>
  <si>
    <t>740-08-1767/2014-22</t>
  </si>
  <si>
    <t>Жарко (Петар) Димитријевић</t>
  </si>
  <si>
    <t>740-08-00412/2012-22</t>
  </si>
  <si>
    <t xml:space="preserve">75. </t>
  </si>
  <si>
    <t>Жарко (Зоран) Радовић</t>
  </si>
  <si>
    <t>740-08-01719/2014-22</t>
  </si>
  <si>
    <t xml:space="preserve">76. </t>
  </si>
  <si>
    <t>Жељко (Војислав) Кесић</t>
  </si>
  <si>
    <t>740-08-1768/2014-22</t>
  </si>
  <si>
    <t xml:space="preserve">77. </t>
  </si>
  <si>
    <t xml:space="preserve">78. </t>
  </si>
  <si>
    <t>Живан (Душан) Милинов</t>
  </si>
  <si>
    <t>740-08-00411/2012-22</t>
  </si>
  <si>
    <t xml:space="preserve">79. </t>
  </si>
  <si>
    <t>Жикица (Божидар) Трајковић</t>
  </si>
  <si>
    <t>740-08-00367/2012-22</t>
  </si>
  <si>
    <t xml:space="preserve">80. </t>
  </si>
  <si>
    <t>Зоран Богдановић</t>
  </si>
  <si>
    <t>740-08-00399/2013-22</t>
  </si>
  <si>
    <t xml:space="preserve">81. </t>
  </si>
  <si>
    <t>Зоран (Петар) Дукић</t>
  </si>
  <si>
    <t>740-08-00573/2012-22</t>
  </si>
  <si>
    <t xml:space="preserve">82. </t>
  </si>
  <si>
    <t>Зоран (Сретен) Ђукић</t>
  </si>
  <si>
    <t>740-08-00547/2012-22</t>
  </si>
  <si>
    <t xml:space="preserve">83. </t>
  </si>
  <si>
    <t>Зоран (Живојин) Јовић</t>
  </si>
  <si>
    <t>740-08-1797/2014-22</t>
  </si>
  <si>
    <t xml:space="preserve">84. </t>
  </si>
  <si>
    <t>Зорица (Драгослав) Милошевић</t>
  </si>
  <si>
    <t>740-08-1726/2014-22</t>
  </si>
  <si>
    <t xml:space="preserve">85. </t>
  </si>
  <si>
    <t>Зорица (Божидар) Селечанин</t>
  </si>
  <si>
    <t>740-08-00469/2012-22</t>
  </si>
  <si>
    <t xml:space="preserve">86. </t>
  </si>
  <si>
    <t>Иван (Милан) Јездовић</t>
  </si>
  <si>
    <t>740-08-1711/2014-22</t>
  </si>
  <si>
    <t xml:space="preserve">87. </t>
  </si>
  <si>
    <t xml:space="preserve">88. </t>
  </si>
  <si>
    <t>Иван Петровић</t>
  </si>
  <si>
    <t>740-08-00459/2013-22</t>
  </si>
  <si>
    <t xml:space="preserve">89. </t>
  </si>
  <si>
    <t>Иван (Драгомир) Ракочевић</t>
  </si>
  <si>
    <t>740-08-1777/2014-22</t>
  </si>
  <si>
    <t xml:space="preserve">90. </t>
  </si>
  <si>
    <t xml:space="preserve">91. </t>
  </si>
  <si>
    <t xml:space="preserve">92. </t>
  </si>
  <si>
    <t>Ивана (Новица) Жугић</t>
  </si>
  <si>
    <t>740-08-00487/2012-22</t>
  </si>
  <si>
    <t xml:space="preserve">93. </t>
  </si>
  <si>
    <t>Ирена (Југослав) Живковић</t>
  </si>
  <si>
    <t>740-08-1766/2014-22</t>
  </si>
  <si>
    <t xml:space="preserve">94. </t>
  </si>
  <si>
    <t xml:space="preserve">95. </t>
  </si>
  <si>
    <t>Јасмина Крстић</t>
  </si>
  <si>
    <t>740-08-00463/2013-22</t>
  </si>
  <si>
    <t xml:space="preserve">96. </t>
  </si>
  <si>
    <t>Јасмина (Богомир) Митић</t>
  </si>
  <si>
    <t>740-08-00239/2012-22</t>
  </si>
  <si>
    <t xml:space="preserve">97. </t>
  </si>
  <si>
    <t>Јасмина (Симо) Трбовић Станковић</t>
  </si>
  <si>
    <t>740-08-00233/2013-22</t>
  </si>
  <si>
    <t xml:space="preserve">98. </t>
  </si>
  <si>
    <t>Јасна (Стеван) Анђелић</t>
  </si>
  <si>
    <t>740-08-002581/2013-22</t>
  </si>
  <si>
    <t xml:space="preserve">99. </t>
  </si>
  <si>
    <t>Јасна (Љубомир) Брчкаловић</t>
  </si>
  <si>
    <t>740-08-00247/2013-22</t>
  </si>
  <si>
    <t xml:space="preserve">100. </t>
  </si>
  <si>
    <t xml:space="preserve">101. </t>
  </si>
  <si>
    <t xml:space="preserve">102. </t>
  </si>
  <si>
    <t xml:space="preserve">103. </t>
  </si>
  <si>
    <t xml:space="preserve">104. </t>
  </si>
  <si>
    <t>Јелена Гороња</t>
  </si>
  <si>
    <t>740-08-00465/2013-22</t>
  </si>
  <si>
    <t xml:space="preserve">105. </t>
  </si>
  <si>
    <t xml:space="preserve">106. </t>
  </si>
  <si>
    <t xml:space="preserve">107. </t>
  </si>
  <si>
    <t>Јелена (Никола) Јевтић</t>
  </si>
  <si>
    <t>740-08-00305/2012-22</t>
  </si>
  <si>
    <t xml:space="preserve">108. </t>
  </si>
  <si>
    <t xml:space="preserve">109. </t>
  </si>
  <si>
    <t xml:space="preserve">110. </t>
  </si>
  <si>
    <t>Јелена (Душан) Станковић Миковић</t>
  </si>
  <si>
    <t xml:space="preserve">111. </t>
  </si>
  <si>
    <t xml:space="preserve">112. </t>
  </si>
  <si>
    <t xml:space="preserve">113. </t>
  </si>
  <si>
    <t>Коста Алексић</t>
  </si>
  <si>
    <t>740-08-00470/2012-22</t>
  </si>
  <si>
    <t xml:space="preserve">114. </t>
  </si>
  <si>
    <t xml:space="preserve">115. </t>
  </si>
  <si>
    <t>Костадин (Јованка) Радовић</t>
  </si>
  <si>
    <t>740-08-1692/2014-22</t>
  </si>
  <si>
    <t xml:space="preserve">116. </t>
  </si>
  <si>
    <t>Лазар Секулић</t>
  </si>
  <si>
    <t>740-08-01710/2014-22</t>
  </si>
  <si>
    <t xml:space="preserve">117. </t>
  </si>
  <si>
    <t xml:space="preserve">118. </t>
  </si>
  <si>
    <t xml:space="preserve">119. </t>
  </si>
  <si>
    <t xml:space="preserve">120. </t>
  </si>
  <si>
    <t>Маја Дукић</t>
  </si>
  <si>
    <t>740-08-00467/2013-22</t>
  </si>
  <si>
    <t xml:space="preserve">121. </t>
  </si>
  <si>
    <t>Малиша (Мирослав) Младеновић</t>
  </si>
  <si>
    <t>740-08-1771/2014-22</t>
  </si>
  <si>
    <t xml:space="preserve">122. </t>
  </si>
  <si>
    <t>Марија (Бранко) Гачић</t>
  </si>
  <si>
    <t>740-08-1799/2014-22</t>
  </si>
  <si>
    <t xml:space="preserve">123. </t>
  </si>
  <si>
    <t xml:space="preserve">124. </t>
  </si>
  <si>
    <t>Марина (Слободан) Стеванчевић</t>
  </si>
  <si>
    <t>740-08-1741/2014-22</t>
  </si>
  <si>
    <t xml:space="preserve">125. </t>
  </si>
  <si>
    <t xml:space="preserve">126. </t>
  </si>
  <si>
    <t>Марко Николић</t>
  </si>
  <si>
    <t>740-08-01730/2014-22</t>
  </si>
  <si>
    <t xml:space="preserve">127. </t>
  </si>
  <si>
    <t xml:space="preserve">128. </t>
  </si>
  <si>
    <t>Мила (Милан) Милосављевић</t>
  </si>
  <si>
    <t>740-08-1810/2014-22</t>
  </si>
  <si>
    <t xml:space="preserve">129. </t>
  </si>
  <si>
    <t>Милан (Ђуро) Галоња</t>
  </si>
  <si>
    <t>740-08-1779/2014-22</t>
  </si>
  <si>
    <t xml:space="preserve">130. </t>
  </si>
  <si>
    <t>Милан (Чедомир) Јовичић</t>
  </si>
  <si>
    <t>740-08-00414/2012-22</t>
  </si>
  <si>
    <t xml:space="preserve">131. </t>
  </si>
  <si>
    <t>Милан Лојаничић</t>
  </si>
  <si>
    <t>740-05-01785/2014-22</t>
  </si>
  <si>
    <t xml:space="preserve">132. </t>
  </si>
  <si>
    <t>Милан (Стеван) Узелац</t>
  </si>
  <si>
    <t>740-08-00575/2012-22</t>
  </si>
  <si>
    <t xml:space="preserve">133. </t>
  </si>
  <si>
    <t>Миланка (Милорад) Савић</t>
  </si>
  <si>
    <t>740-08-1791/2014-22</t>
  </si>
  <si>
    <t xml:space="preserve">134. </t>
  </si>
  <si>
    <t xml:space="preserve">135. </t>
  </si>
  <si>
    <t xml:space="preserve">136. </t>
  </si>
  <si>
    <t>Милица (Бранислав) Лаковић</t>
  </si>
  <si>
    <t>740-08-00217/2013-22</t>
  </si>
  <si>
    <t xml:space="preserve">137. </t>
  </si>
  <si>
    <t xml:space="preserve">138. </t>
  </si>
  <si>
    <t>Милица (Милорад) Џаковић Бојић</t>
  </si>
  <si>
    <t>740-08-1786/2014-22</t>
  </si>
  <si>
    <t xml:space="preserve">139. </t>
  </si>
  <si>
    <t>Милован Ђиновић</t>
  </si>
  <si>
    <t>740-08-00450/2013-22</t>
  </si>
  <si>
    <t xml:space="preserve">140. </t>
  </si>
  <si>
    <t xml:space="preserve">141. </t>
  </si>
  <si>
    <t xml:space="preserve">142. </t>
  </si>
  <si>
    <t xml:space="preserve">143. </t>
  </si>
  <si>
    <t>Миљан (Срета) Трајковић</t>
  </si>
  <si>
    <t>740-08-1792/2014-22</t>
  </si>
  <si>
    <t xml:space="preserve">144. </t>
  </si>
  <si>
    <t>Миодраг (Велимир) Грујовић</t>
  </si>
  <si>
    <t>740-08-00234/2012-22</t>
  </si>
  <si>
    <t xml:space="preserve">145. </t>
  </si>
  <si>
    <t>Миодраг Драгићевић</t>
  </si>
  <si>
    <t>740-08-01737/2014-22</t>
  </si>
  <si>
    <t xml:space="preserve">146. </t>
  </si>
  <si>
    <t>Мирела Смиљанић</t>
  </si>
  <si>
    <t>740-08-00451/2013-22</t>
  </si>
  <si>
    <t xml:space="preserve">147. </t>
  </si>
  <si>
    <t>Мирјана (Блашко) Банић</t>
  </si>
  <si>
    <t>740-08-00410/2012-22</t>
  </si>
  <si>
    <t xml:space="preserve">148. </t>
  </si>
  <si>
    <t xml:space="preserve">149. </t>
  </si>
  <si>
    <t>Мирко Ратковић</t>
  </si>
  <si>
    <t>740-08-00452/2013-22</t>
  </si>
  <si>
    <t xml:space="preserve">150. </t>
  </si>
  <si>
    <t>Мирослав (Весељко) Ињац</t>
  </si>
  <si>
    <t>740-08-01796/2014-22</t>
  </si>
  <si>
    <t xml:space="preserve">151. </t>
  </si>
  <si>
    <t>Мића (Миле) Ивковић</t>
  </si>
  <si>
    <t>740-08-00240/2012-22</t>
  </si>
  <si>
    <t xml:space="preserve">152. </t>
  </si>
  <si>
    <t xml:space="preserve">153. </t>
  </si>
  <si>
    <t>Нада Крсмановић</t>
  </si>
  <si>
    <t>740-08-01804/2014-22</t>
  </si>
  <si>
    <t xml:space="preserve">154. </t>
  </si>
  <si>
    <t xml:space="preserve">155. </t>
  </si>
  <si>
    <t>Небојша (Момчило) Вујанац</t>
  </si>
  <si>
    <t>740-08-00268/2013-22</t>
  </si>
  <si>
    <t xml:space="preserve">156. </t>
  </si>
  <si>
    <t>Небојша (Родољуб) Спасојевић</t>
  </si>
  <si>
    <t>740-08-00397/2012-22</t>
  </si>
  <si>
    <t xml:space="preserve">157. </t>
  </si>
  <si>
    <t xml:space="preserve">158. </t>
  </si>
  <si>
    <t xml:space="preserve">159. </t>
  </si>
  <si>
    <t xml:space="preserve">160. </t>
  </si>
  <si>
    <t>Ненад (Мирослав) Лукић</t>
  </si>
  <si>
    <t>740-08-00264/2013-22</t>
  </si>
  <si>
    <t xml:space="preserve">161. </t>
  </si>
  <si>
    <t xml:space="preserve">162. </t>
  </si>
  <si>
    <t>Никола (Радош) Жунић</t>
  </si>
  <si>
    <t>740-08-1718/2014-22</t>
  </si>
  <si>
    <t xml:space="preserve">163. </t>
  </si>
  <si>
    <t xml:space="preserve">164. </t>
  </si>
  <si>
    <t xml:space="preserve">165. </t>
  </si>
  <si>
    <t>Никола Новаковић</t>
  </si>
  <si>
    <t>740-08-00466/2013-22</t>
  </si>
  <si>
    <t xml:space="preserve">166. </t>
  </si>
  <si>
    <t xml:space="preserve">167. </t>
  </si>
  <si>
    <t>Николина (Милорад) Шендер</t>
  </si>
  <si>
    <t>740-08-1720/2014-22</t>
  </si>
  <si>
    <t xml:space="preserve">168. </t>
  </si>
  <si>
    <t>Омер (Алија) Екић</t>
  </si>
  <si>
    <t>740-08-1703/2014-22</t>
  </si>
  <si>
    <t xml:space="preserve">169. </t>
  </si>
  <si>
    <t>Павле Милајић</t>
  </si>
  <si>
    <t>740-08-01704/2014-22</t>
  </si>
  <si>
    <t xml:space="preserve">170. </t>
  </si>
  <si>
    <t xml:space="preserve">171. </t>
  </si>
  <si>
    <t xml:space="preserve">172. </t>
  </si>
  <si>
    <t>Предраг (Драгутин) Костић</t>
  </si>
  <si>
    <t>740-08-00256/2013-22</t>
  </si>
  <si>
    <t xml:space="preserve">173. </t>
  </si>
  <si>
    <t>Предраг Коцић</t>
  </si>
  <si>
    <t>740-08-00462/2013-22</t>
  </si>
  <si>
    <t xml:space="preserve">174. </t>
  </si>
  <si>
    <t xml:space="preserve">175. </t>
  </si>
  <si>
    <t>Раденко (Градимир) Ракоњац</t>
  </si>
  <si>
    <t>740-08-00419/2012-22</t>
  </si>
  <si>
    <t xml:space="preserve">176. </t>
  </si>
  <si>
    <t>Радиша (Десимир) Петрић</t>
  </si>
  <si>
    <t>740-08-00387/2012-22</t>
  </si>
  <si>
    <t xml:space="preserve">177. </t>
  </si>
  <si>
    <t>Радован (Предраг) Тошић</t>
  </si>
  <si>
    <t>740-08-1753/2014-22</t>
  </si>
  <si>
    <t xml:space="preserve">178. </t>
  </si>
  <si>
    <t>Радомир (Аранђел) Милојевић</t>
  </si>
  <si>
    <t xml:space="preserve">179. </t>
  </si>
  <si>
    <t>Ранка Тривић</t>
  </si>
  <si>
    <t>740-08-01774/2014-22</t>
  </si>
  <si>
    <t xml:space="preserve">180. </t>
  </si>
  <si>
    <t xml:space="preserve">181. </t>
  </si>
  <si>
    <t xml:space="preserve">182. </t>
  </si>
  <si>
    <t>Сандра (Урош) Кутлача</t>
  </si>
  <si>
    <t>740-08-1732/2014-22</t>
  </si>
  <si>
    <t xml:space="preserve">183. </t>
  </si>
  <si>
    <t xml:space="preserve">184. </t>
  </si>
  <si>
    <t>Саша (Радинка) Михајловић</t>
  </si>
  <si>
    <t>740-08-00485/2012-22</t>
  </si>
  <si>
    <t xml:space="preserve">185. </t>
  </si>
  <si>
    <t>Саша (Витомир) Станковић</t>
  </si>
  <si>
    <t>740-08-1697/2014-22</t>
  </si>
  <si>
    <t xml:space="preserve">186. </t>
  </si>
  <si>
    <t>Саша (Жељко) Шекуљица</t>
  </si>
  <si>
    <t>740-08-1701/2014-22</t>
  </si>
  <si>
    <t xml:space="preserve">187. </t>
  </si>
  <si>
    <t>Светислав (Стеван) Ћурчић</t>
  </si>
  <si>
    <t>740-08-00577/2012-22</t>
  </si>
  <si>
    <t xml:space="preserve">188. </t>
  </si>
  <si>
    <t>Светлана (Ружица) Гарчев Петерка</t>
  </si>
  <si>
    <t>740-08-1721/2014-22</t>
  </si>
  <si>
    <t xml:space="preserve">189. </t>
  </si>
  <si>
    <t>Светлана (Милан) Деврња</t>
  </si>
  <si>
    <t>740-08-00215/2013-22</t>
  </si>
  <si>
    <t xml:space="preserve">190. </t>
  </si>
  <si>
    <t xml:space="preserve">191. </t>
  </si>
  <si>
    <t>Славица (Мирко) Периз</t>
  </si>
  <si>
    <t>740-08-1776/2014-22</t>
  </si>
  <si>
    <t xml:space="preserve">192. </t>
  </si>
  <si>
    <t>Слађана Брадић</t>
  </si>
  <si>
    <t>740-08-01761/2014-22</t>
  </si>
  <si>
    <t xml:space="preserve">193. </t>
  </si>
  <si>
    <t>Слободан Живанов</t>
  </si>
  <si>
    <t>740-08-00461/2013-22</t>
  </si>
  <si>
    <t xml:space="preserve">194. </t>
  </si>
  <si>
    <t>Смиљана (Драгослав) Зубановић</t>
  </si>
  <si>
    <t>740-08-00478/2012-22</t>
  </si>
  <si>
    <t xml:space="preserve">195. </t>
  </si>
  <si>
    <t>Снежана Петровић</t>
  </si>
  <si>
    <t>740-08-1793/2014-22</t>
  </si>
  <si>
    <t xml:space="preserve">196. </t>
  </si>
  <si>
    <t xml:space="preserve">197. </t>
  </si>
  <si>
    <t>Срђан (Радош) Радивојевић</t>
  </si>
  <si>
    <t>740-08-00271/2013-22</t>
  </si>
  <si>
    <t xml:space="preserve">198. </t>
  </si>
  <si>
    <t>Стана (Стеван) Жунић</t>
  </si>
  <si>
    <t>740-08-00270/2012-22</t>
  </si>
  <si>
    <t xml:space="preserve">199. </t>
  </si>
  <si>
    <t>Станко (Бранко) Филиповић</t>
  </si>
  <si>
    <t>740-08-00194/2012-22</t>
  </si>
  <si>
    <t xml:space="preserve">200. </t>
  </si>
  <si>
    <t>Стеван (Никола) Петровић</t>
  </si>
  <si>
    <t>740-08-01769/2014-22</t>
  </si>
  <si>
    <t xml:space="preserve">201. </t>
  </si>
  <si>
    <t>Страхиња (Дејан) Милиновић</t>
  </si>
  <si>
    <t>740-08-1734/14-22</t>
  </si>
  <si>
    <t xml:space="preserve">202. </t>
  </si>
  <si>
    <t>Тамара (Јован) Гуцуња</t>
  </si>
  <si>
    <t>740-08-00248/2013-22</t>
  </si>
  <si>
    <t xml:space="preserve">203. </t>
  </si>
  <si>
    <t xml:space="preserve">204. </t>
  </si>
  <si>
    <t xml:space="preserve">205. </t>
  </si>
  <si>
    <t>Тања (Горан) Ијачић</t>
  </si>
  <si>
    <t>740-08-1807/2014-22</t>
  </si>
  <si>
    <t xml:space="preserve">206. </t>
  </si>
  <si>
    <t>Уна (Бранислав) Сучевић</t>
  </si>
  <si>
    <t>740-08-1702/2014-22</t>
  </si>
  <si>
    <t xml:space="preserve">207. </t>
  </si>
  <si>
    <t>Филип (Душан) Станковић</t>
  </si>
  <si>
    <t xml:space="preserve">740-08-0157/2014-22 </t>
  </si>
  <si>
    <t>Извршитељи именовани за Виши суд у Чачку</t>
  </si>
  <si>
    <t>Извршитељи именовани за Виши суд у Сомбору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</si>
</sst>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008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b/>
      <sz val="11"/>
      <color rgb="FF008000"/>
      <name val="Calibri"/>
    </font>
    <font>
      <sz val="11"/>
      <color theme="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8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8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2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E7CE"/>
        <bgColor rgb="FFBFE7CE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C00000"/>
        <bgColor rgb="FF000000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7" fillId="4" borderId="11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9" fillId="0" borderId="0" xfId="1"/>
    <xf numFmtId="3" fontId="10" fillId="4" borderId="11" xfId="1" applyNumberFormat="1" applyFont="1" applyFill="1" applyBorder="1" applyAlignment="1">
      <alignment horizontal="center" vertical="center"/>
    </xf>
    <xf numFmtId="3" fontId="10" fillId="3" borderId="10" xfId="1" applyNumberFormat="1" applyFont="1" applyFill="1" applyBorder="1" applyAlignment="1">
      <alignment horizontal="center" vertical="center"/>
    </xf>
    <xf numFmtId="3" fontId="10" fillId="3" borderId="9" xfId="1" applyNumberFormat="1" applyFont="1" applyFill="1" applyBorder="1" applyAlignment="1">
      <alignment horizontal="center" vertical="center"/>
    </xf>
    <xf numFmtId="3" fontId="11" fillId="3" borderId="9" xfId="1" applyNumberFormat="1" applyFont="1" applyFill="1" applyBorder="1" applyAlignment="1">
      <alignment horizontal="center" vertical="center"/>
    </xf>
    <xf numFmtId="3" fontId="12" fillId="3" borderId="8" xfId="1" applyNumberFormat="1" applyFont="1" applyFill="1" applyBorder="1" applyAlignment="1">
      <alignment horizontal="center" vertical="center"/>
    </xf>
    <xf numFmtId="0" fontId="9" fillId="0" borderId="0" xfId="1" applyAlignment="1">
      <alignment horizontal="center"/>
    </xf>
    <xf numFmtId="0" fontId="13" fillId="4" borderId="7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9" fillId="3" borderId="5" xfId="1" applyFill="1" applyBorder="1" applyAlignment="1">
      <alignment horizontal="center" vertical="center" wrapText="1"/>
    </xf>
    <xf numFmtId="0" fontId="9" fillId="3" borderId="5" xfId="1" applyFill="1" applyBorder="1" applyAlignment="1">
      <alignment horizontal="left" vertical="center" wrapText="1"/>
    </xf>
    <xf numFmtId="0" fontId="9" fillId="3" borderId="3" xfId="1" applyFill="1" applyBorder="1" applyAlignment="1">
      <alignment horizontal="left" vertical="center" wrapText="1"/>
    </xf>
    <xf numFmtId="0" fontId="13" fillId="4" borderId="6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9" fillId="3" borderId="4" xfId="1" applyFill="1" applyBorder="1" applyAlignment="1">
      <alignment horizontal="center" vertical="center" wrapText="1"/>
    </xf>
    <xf numFmtId="0" fontId="9" fillId="3" borderId="4" xfId="1" applyFill="1" applyBorder="1" applyAlignment="1">
      <alignment horizontal="left" vertical="center" wrapText="1"/>
    </xf>
    <xf numFmtId="0" fontId="9" fillId="3" borderId="2" xfId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left" vertical="center" wrapText="1"/>
    </xf>
    <xf numFmtId="0" fontId="8" fillId="5" borderId="4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16" fillId="0" borderId="0" xfId="1" applyFont="1" applyAlignment="1">
      <alignment horizontal="center" vertical="center"/>
    </xf>
    <xf numFmtId="0" fontId="9" fillId="0" borderId="0" xfId="1"/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8"/>
  <sheetViews>
    <sheetView tabSelected="1" workbookViewId="0">
      <selection activeCell="M60" sqref="M60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22" customWidth="1"/>
    <col min="6" max="6" width="18" customWidth="1"/>
    <col min="7" max="7" width="20" customWidth="1"/>
    <col min="8" max="11" width="15" customWidth="1"/>
  </cols>
  <sheetData>
    <row r="1" spans="2:11" ht="50.1" customHeight="1" x14ac:dyDescent="0.25">
      <c r="B1" s="48" t="s">
        <v>0</v>
      </c>
      <c r="C1" s="49"/>
      <c r="D1" s="49"/>
      <c r="E1" s="49"/>
      <c r="F1" s="49"/>
      <c r="G1" s="49"/>
      <c r="H1" s="49"/>
      <c r="I1" s="49"/>
      <c r="J1" s="49"/>
      <c r="K1" s="49"/>
    </row>
    <row r="3" spans="2:11" ht="32.25" thickBot="1" x14ac:dyDescent="0.3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2:11" x14ac:dyDescent="0.25">
      <c r="B4" s="4" t="s">
        <v>11</v>
      </c>
      <c r="C4" s="6" t="s">
        <v>12</v>
      </c>
      <c r="D4" s="8">
        <v>63</v>
      </c>
      <c r="E4" s="8" t="s">
        <v>13</v>
      </c>
      <c r="F4" s="8" t="s">
        <v>14</v>
      </c>
      <c r="G4" s="10">
        <v>934</v>
      </c>
      <c r="H4" s="16">
        <v>25</v>
      </c>
      <c r="I4" s="12">
        <v>488</v>
      </c>
      <c r="J4" s="12">
        <v>421</v>
      </c>
      <c r="K4" s="14">
        <v>909</v>
      </c>
    </row>
    <row r="5" spans="2:11" x14ac:dyDescent="0.25">
      <c r="B5" s="4" t="s">
        <v>15</v>
      </c>
      <c r="C5" s="6" t="s">
        <v>16</v>
      </c>
      <c r="D5" s="8">
        <v>85</v>
      </c>
      <c r="E5" s="8" t="s">
        <v>17</v>
      </c>
      <c r="F5" s="8" t="s">
        <v>18</v>
      </c>
      <c r="G5" s="10">
        <v>933</v>
      </c>
      <c r="H5" s="16">
        <v>18</v>
      </c>
      <c r="I5" s="12">
        <v>510</v>
      </c>
      <c r="J5" s="12">
        <v>405</v>
      </c>
      <c r="K5" s="14">
        <v>915</v>
      </c>
    </row>
    <row r="6" spans="2:11" x14ac:dyDescent="0.25">
      <c r="B6" s="4" t="s">
        <v>19</v>
      </c>
      <c r="C6" s="6" t="s">
        <v>20</v>
      </c>
      <c r="D6" s="8">
        <v>62</v>
      </c>
      <c r="E6" s="8" t="s">
        <v>21</v>
      </c>
      <c r="F6" s="8" t="s">
        <v>14</v>
      </c>
      <c r="G6" s="10">
        <v>923</v>
      </c>
      <c r="H6" s="16">
        <v>1</v>
      </c>
      <c r="I6" s="12">
        <v>187</v>
      </c>
      <c r="J6" s="12">
        <v>735</v>
      </c>
      <c r="K6" s="14">
        <v>922</v>
      </c>
    </row>
    <row r="7" spans="2:11" x14ac:dyDescent="0.25">
      <c r="B7" s="4" t="s">
        <v>22</v>
      </c>
      <c r="C7" s="6" t="s">
        <v>23</v>
      </c>
      <c r="D7" s="8">
        <v>1</v>
      </c>
      <c r="E7" s="8" t="s">
        <v>24</v>
      </c>
      <c r="F7" s="8" t="s">
        <v>25</v>
      </c>
      <c r="G7" s="10">
        <v>961</v>
      </c>
      <c r="H7" s="16">
        <v>30</v>
      </c>
      <c r="I7" s="12">
        <v>536</v>
      </c>
      <c r="J7" s="12">
        <v>395</v>
      </c>
      <c r="K7" s="14">
        <v>931</v>
      </c>
    </row>
    <row r="8" spans="2:11" x14ac:dyDescent="0.25">
      <c r="B8" s="4" t="s">
        <v>26</v>
      </c>
      <c r="C8" s="6" t="s">
        <v>27</v>
      </c>
      <c r="D8" s="8">
        <v>39</v>
      </c>
      <c r="E8" s="8" t="s">
        <v>28</v>
      </c>
      <c r="F8" s="8" t="s">
        <v>25</v>
      </c>
      <c r="G8" s="10">
        <v>930</v>
      </c>
      <c r="H8" s="16">
        <v>26</v>
      </c>
      <c r="I8" s="12">
        <v>513</v>
      </c>
      <c r="J8" s="12">
        <v>391</v>
      </c>
      <c r="K8" s="14">
        <v>904</v>
      </c>
    </row>
    <row r="9" spans="2:11" x14ac:dyDescent="0.25">
      <c r="B9" s="4" t="s">
        <v>29</v>
      </c>
      <c r="C9" s="6" t="s">
        <v>30</v>
      </c>
      <c r="D9" s="8">
        <v>140</v>
      </c>
      <c r="E9" s="8" t="s">
        <v>31</v>
      </c>
      <c r="F9" s="8" t="s">
        <v>32</v>
      </c>
      <c r="G9" s="10">
        <v>932</v>
      </c>
      <c r="H9" s="16">
        <v>10</v>
      </c>
      <c r="I9" s="12">
        <v>410</v>
      </c>
      <c r="J9" s="12">
        <v>512</v>
      </c>
      <c r="K9" s="14">
        <v>922</v>
      </c>
    </row>
    <row r="10" spans="2:11" x14ac:dyDescent="0.25">
      <c r="B10" s="4" t="s">
        <v>33</v>
      </c>
      <c r="C10" s="6" t="s">
        <v>34</v>
      </c>
      <c r="D10" s="8">
        <v>2</v>
      </c>
      <c r="E10" s="8" t="s">
        <v>35</v>
      </c>
      <c r="F10" s="8" t="s">
        <v>25</v>
      </c>
      <c r="G10" s="10">
        <v>932</v>
      </c>
      <c r="H10" s="16">
        <v>26</v>
      </c>
      <c r="I10" s="12">
        <v>500</v>
      </c>
      <c r="J10" s="12">
        <v>406</v>
      </c>
      <c r="K10" s="14">
        <v>906</v>
      </c>
    </row>
    <row r="11" spans="2:11" x14ac:dyDescent="0.25">
      <c r="B11" s="4" t="s">
        <v>36</v>
      </c>
      <c r="C11" s="6" t="s">
        <v>37</v>
      </c>
      <c r="D11" s="8">
        <v>112</v>
      </c>
      <c r="E11" s="8" t="s">
        <v>38</v>
      </c>
      <c r="F11" s="8" t="s">
        <v>39</v>
      </c>
      <c r="G11" s="10">
        <v>931</v>
      </c>
      <c r="H11" s="16">
        <v>9</v>
      </c>
      <c r="I11" s="12">
        <v>414</v>
      </c>
      <c r="J11" s="12">
        <v>508</v>
      </c>
      <c r="K11" s="14">
        <v>922</v>
      </c>
    </row>
    <row r="12" spans="2:11" x14ac:dyDescent="0.25">
      <c r="B12" s="4" t="s">
        <v>40</v>
      </c>
      <c r="C12" s="6" t="s">
        <v>41</v>
      </c>
      <c r="D12" s="8">
        <v>113</v>
      </c>
      <c r="E12" s="8" t="s">
        <v>42</v>
      </c>
      <c r="F12" s="8" t="s">
        <v>39</v>
      </c>
      <c r="G12" s="10">
        <v>932</v>
      </c>
      <c r="H12" s="16">
        <v>10</v>
      </c>
      <c r="I12" s="12">
        <v>373</v>
      </c>
      <c r="J12" s="12">
        <v>549</v>
      </c>
      <c r="K12" s="14">
        <v>922</v>
      </c>
    </row>
    <row r="13" spans="2:11" x14ac:dyDescent="0.25">
      <c r="B13" s="4" t="s">
        <v>43</v>
      </c>
      <c r="C13" s="6" t="s">
        <v>44</v>
      </c>
      <c r="D13" s="8">
        <v>65</v>
      </c>
      <c r="E13" s="8" t="s">
        <v>45</v>
      </c>
      <c r="F13" s="8" t="s">
        <v>14</v>
      </c>
      <c r="G13" s="10">
        <v>1108</v>
      </c>
      <c r="H13" s="16">
        <v>188</v>
      </c>
      <c r="I13" s="12">
        <v>890</v>
      </c>
      <c r="J13" s="12">
        <v>30</v>
      </c>
      <c r="K13" s="14">
        <v>920</v>
      </c>
    </row>
    <row r="14" spans="2:11" x14ac:dyDescent="0.25">
      <c r="B14" s="4" t="s">
        <v>46</v>
      </c>
      <c r="C14" s="6" t="s">
        <v>47</v>
      </c>
      <c r="D14" s="8">
        <v>87</v>
      </c>
      <c r="E14" s="8" t="s">
        <v>48</v>
      </c>
      <c r="F14" s="8" t="s">
        <v>18</v>
      </c>
      <c r="G14" s="10">
        <v>931</v>
      </c>
      <c r="H14" s="16">
        <v>17</v>
      </c>
      <c r="I14" s="12">
        <v>523</v>
      </c>
      <c r="J14" s="12">
        <v>391</v>
      </c>
      <c r="K14" s="14">
        <v>914</v>
      </c>
    </row>
    <row r="15" spans="2:11" x14ac:dyDescent="0.25">
      <c r="B15" s="4" t="s">
        <v>49</v>
      </c>
      <c r="C15" s="6" t="s">
        <v>50</v>
      </c>
      <c r="D15" s="8">
        <v>66</v>
      </c>
      <c r="E15" s="8" t="s">
        <v>51</v>
      </c>
      <c r="F15" s="8" t="s">
        <v>14</v>
      </c>
      <c r="G15" s="10">
        <v>951</v>
      </c>
      <c r="H15" s="16">
        <v>150</v>
      </c>
      <c r="I15" s="12">
        <v>544</v>
      </c>
      <c r="J15" s="12">
        <v>257</v>
      </c>
      <c r="K15" s="14">
        <v>801</v>
      </c>
    </row>
    <row r="16" spans="2:11" x14ac:dyDescent="0.25">
      <c r="B16" s="4" t="s">
        <v>52</v>
      </c>
      <c r="C16" s="6" t="s">
        <v>53</v>
      </c>
      <c r="D16" s="8">
        <v>136</v>
      </c>
      <c r="E16" s="8" t="s">
        <v>54</v>
      </c>
      <c r="F16" s="8" t="s">
        <v>32</v>
      </c>
      <c r="G16" s="10">
        <v>934</v>
      </c>
      <c r="H16" s="16">
        <v>12</v>
      </c>
      <c r="I16" s="12">
        <v>291</v>
      </c>
      <c r="J16" s="12">
        <v>631</v>
      </c>
      <c r="K16" s="14">
        <v>922</v>
      </c>
    </row>
    <row r="17" spans="2:11" x14ac:dyDescent="0.25">
      <c r="B17" s="4" t="s">
        <v>55</v>
      </c>
      <c r="C17" s="6" t="s">
        <v>56</v>
      </c>
      <c r="D17" s="8">
        <v>82</v>
      </c>
      <c r="E17" s="8" t="s">
        <v>57</v>
      </c>
      <c r="F17" s="8" t="s">
        <v>14</v>
      </c>
      <c r="G17" s="10">
        <v>1186</v>
      </c>
      <c r="H17" s="23">
        <v>412</v>
      </c>
      <c r="I17" s="12">
        <v>505</v>
      </c>
      <c r="J17" s="12">
        <v>269</v>
      </c>
      <c r="K17" s="14">
        <v>774</v>
      </c>
    </row>
    <row r="18" spans="2:11" x14ac:dyDescent="0.25">
      <c r="B18" s="4" t="s">
        <v>58</v>
      </c>
      <c r="C18" s="6" t="s">
        <v>59</v>
      </c>
      <c r="D18" s="8">
        <v>60</v>
      </c>
      <c r="E18" s="8" t="s">
        <v>60</v>
      </c>
      <c r="F18" s="8" t="s">
        <v>25</v>
      </c>
      <c r="G18" s="10">
        <v>1194</v>
      </c>
      <c r="H18" s="23">
        <v>420</v>
      </c>
      <c r="I18" s="12">
        <v>509</v>
      </c>
      <c r="J18" s="12">
        <v>265</v>
      </c>
      <c r="K18" s="14">
        <v>774</v>
      </c>
    </row>
    <row r="19" spans="2:11" x14ac:dyDescent="0.25">
      <c r="B19" s="4" t="s">
        <v>61</v>
      </c>
      <c r="C19" s="6" t="s">
        <v>62</v>
      </c>
      <c r="D19" s="8">
        <v>3</v>
      </c>
      <c r="E19" s="8" t="s">
        <v>63</v>
      </c>
      <c r="F19" s="8" t="s">
        <v>25</v>
      </c>
      <c r="G19" s="10">
        <v>1190</v>
      </c>
      <c r="H19" s="23">
        <v>416</v>
      </c>
      <c r="I19" s="12">
        <v>515</v>
      </c>
      <c r="J19" s="12">
        <v>259</v>
      </c>
      <c r="K19" s="14">
        <v>774</v>
      </c>
    </row>
    <row r="20" spans="2:11" x14ac:dyDescent="0.25">
      <c r="B20" s="4" t="s">
        <v>64</v>
      </c>
      <c r="C20" s="6" t="s">
        <v>65</v>
      </c>
      <c r="D20" s="8">
        <v>4</v>
      </c>
      <c r="E20" s="8" t="s">
        <v>66</v>
      </c>
      <c r="F20" s="8" t="s">
        <v>25</v>
      </c>
      <c r="G20" s="10">
        <v>929</v>
      </c>
      <c r="H20" s="16">
        <v>22</v>
      </c>
      <c r="I20" s="12">
        <v>463</v>
      </c>
      <c r="J20" s="12">
        <v>444</v>
      </c>
      <c r="K20" s="14">
        <v>907</v>
      </c>
    </row>
    <row r="21" spans="2:11" x14ac:dyDescent="0.25">
      <c r="B21" s="4" t="s">
        <v>67</v>
      </c>
      <c r="C21" s="6" t="s">
        <v>68</v>
      </c>
      <c r="D21" s="8">
        <v>93</v>
      </c>
      <c r="E21" s="8" t="s">
        <v>69</v>
      </c>
      <c r="F21" s="8" t="s">
        <v>18</v>
      </c>
      <c r="G21" s="10">
        <v>935</v>
      </c>
      <c r="H21" s="16">
        <v>13</v>
      </c>
      <c r="I21" s="12">
        <v>337</v>
      </c>
      <c r="J21" s="12">
        <v>585</v>
      </c>
      <c r="K21" s="14">
        <v>922</v>
      </c>
    </row>
    <row r="22" spans="2:11" x14ac:dyDescent="0.25">
      <c r="B22" s="4" t="s">
        <v>70</v>
      </c>
      <c r="C22" s="6" t="s">
        <v>71</v>
      </c>
      <c r="D22" s="8">
        <v>116</v>
      </c>
      <c r="E22" s="8" t="s">
        <v>72</v>
      </c>
      <c r="F22" s="8" t="s">
        <v>39</v>
      </c>
      <c r="G22" s="10">
        <v>932</v>
      </c>
      <c r="H22" s="16">
        <v>19</v>
      </c>
      <c r="I22" s="12">
        <v>520</v>
      </c>
      <c r="J22" s="12">
        <v>393</v>
      </c>
      <c r="K22" s="14">
        <v>913</v>
      </c>
    </row>
    <row r="23" spans="2:11" x14ac:dyDescent="0.25">
      <c r="B23" s="4" t="s">
        <v>73</v>
      </c>
      <c r="C23" s="6" t="s">
        <v>74</v>
      </c>
      <c r="D23" s="8">
        <v>114</v>
      </c>
      <c r="E23" s="8" t="s">
        <v>75</v>
      </c>
      <c r="F23" s="8" t="s">
        <v>39</v>
      </c>
      <c r="G23" s="10">
        <v>935</v>
      </c>
      <c r="H23" s="16">
        <v>26</v>
      </c>
      <c r="I23" s="12">
        <v>516</v>
      </c>
      <c r="J23" s="12">
        <v>393</v>
      </c>
      <c r="K23" s="14">
        <v>909</v>
      </c>
    </row>
    <row r="24" spans="2:11" x14ac:dyDescent="0.25">
      <c r="B24" s="4" t="s">
        <v>76</v>
      </c>
      <c r="C24" s="6" t="s">
        <v>77</v>
      </c>
      <c r="D24" s="8">
        <v>40</v>
      </c>
      <c r="E24" s="8" t="s">
        <v>78</v>
      </c>
      <c r="F24" s="8" t="s">
        <v>25</v>
      </c>
      <c r="G24" s="10">
        <v>1206</v>
      </c>
      <c r="H24" s="23">
        <v>432</v>
      </c>
      <c r="I24" s="12">
        <v>521</v>
      </c>
      <c r="J24" s="12">
        <v>253</v>
      </c>
      <c r="K24" s="14">
        <v>774</v>
      </c>
    </row>
    <row r="25" spans="2:11" x14ac:dyDescent="0.25">
      <c r="B25" s="4" t="s">
        <v>79</v>
      </c>
      <c r="C25" s="6" t="s">
        <v>80</v>
      </c>
      <c r="D25" s="8">
        <v>96</v>
      </c>
      <c r="E25" s="8" t="s">
        <v>81</v>
      </c>
      <c r="F25" s="8" t="s">
        <v>18</v>
      </c>
      <c r="G25" s="10">
        <v>933</v>
      </c>
      <c r="H25" s="16">
        <v>22</v>
      </c>
      <c r="I25" s="12">
        <v>417</v>
      </c>
      <c r="J25" s="12">
        <v>494</v>
      </c>
      <c r="K25" s="14">
        <v>911</v>
      </c>
    </row>
    <row r="26" spans="2:11" x14ac:dyDescent="0.25">
      <c r="B26" s="4" t="s">
        <v>82</v>
      </c>
      <c r="C26" s="6" t="s">
        <v>83</v>
      </c>
      <c r="D26" s="8">
        <v>115</v>
      </c>
      <c r="E26" s="8" t="s">
        <v>84</v>
      </c>
      <c r="F26" s="8" t="s">
        <v>39</v>
      </c>
      <c r="G26" s="10">
        <v>923</v>
      </c>
      <c r="H26" s="16">
        <v>20</v>
      </c>
      <c r="I26" s="12">
        <v>281</v>
      </c>
      <c r="J26" s="12">
        <v>622</v>
      </c>
      <c r="K26" s="14">
        <v>903</v>
      </c>
    </row>
    <row r="27" spans="2:11" x14ac:dyDescent="0.25">
      <c r="B27" s="4" t="s">
        <v>85</v>
      </c>
      <c r="C27" s="6" t="s">
        <v>86</v>
      </c>
      <c r="D27" s="8">
        <v>50</v>
      </c>
      <c r="E27" s="8" t="s">
        <v>87</v>
      </c>
      <c r="F27" s="8" t="s">
        <v>25</v>
      </c>
      <c r="G27" s="10">
        <v>922</v>
      </c>
      <c r="H27" s="16">
        <v>0</v>
      </c>
      <c r="I27" s="12">
        <v>0</v>
      </c>
      <c r="J27" s="12">
        <v>922</v>
      </c>
      <c r="K27" s="14">
        <v>922</v>
      </c>
    </row>
    <row r="28" spans="2:11" x14ac:dyDescent="0.25">
      <c r="B28" s="4" t="s">
        <v>88</v>
      </c>
      <c r="C28" s="6" t="s">
        <v>89</v>
      </c>
      <c r="D28" s="8">
        <v>68</v>
      </c>
      <c r="E28" s="8" t="s">
        <v>90</v>
      </c>
      <c r="F28" s="8" t="s">
        <v>14</v>
      </c>
      <c r="G28" s="10">
        <v>937</v>
      </c>
      <c r="H28" s="16">
        <v>26</v>
      </c>
      <c r="I28" s="12">
        <v>538</v>
      </c>
      <c r="J28" s="12">
        <v>373</v>
      </c>
      <c r="K28" s="14">
        <v>911</v>
      </c>
    </row>
    <row r="29" spans="2:11" x14ac:dyDescent="0.25">
      <c r="B29" s="4" t="s">
        <v>91</v>
      </c>
      <c r="C29" s="6" t="s">
        <v>92</v>
      </c>
      <c r="D29" s="8">
        <v>5</v>
      </c>
      <c r="E29" s="8" t="s">
        <v>93</v>
      </c>
      <c r="F29" s="8" t="s">
        <v>25</v>
      </c>
      <c r="G29" s="10">
        <v>923</v>
      </c>
      <c r="H29" s="16">
        <v>1</v>
      </c>
      <c r="I29" s="12">
        <v>128</v>
      </c>
      <c r="J29" s="12">
        <v>794</v>
      </c>
      <c r="K29" s="14">
        <v>922</v>
      </c>
    </row>
    <row r="30" spans="2:11" x14ac:dyDescent="0.25">
      <c r="B30" s="4" t="s">
        <v>94</v>
      </c>
      <c r="C30" s="6" t="s">
        <v>95</v>
      </c>
      <c r="D30" s="8">
        <v>49</v>
      </c>
      <c r="E30" s="8" t="s">
        <v>96</v>
      </c>
      <c r="F30" s="8" t="s">
        <v>25</v>
      </c>
      <c r="G30" s="10">
        <v>923</v>
      </c>
      <c r="H30" s="16">
        <v>15</v>
      </c>
      <c r="I30" s="12">
        <v>249</v>
      </c>
      <c r="J30" s="12">
        <v>659</v>
      </c>
      <c r="K30" s="14">
        <v>908</v>
      </c>
    </row>
    <row r="31" spans="2:11" x14ac:dyDescent="0.25">
      <c r="B31" s="4" t="s">
        <v>97</v>
      </c>
      <c r="C31" s="6" t="s">
        <v>98</v>
      </c>
      <c r="D31" s="8">
        <v>6</v>
      </c>
      <c r="E31" s="8" t="s">
        <v>99</v>
      </c>
      <c r="F31" s="8" t="s">
        <v>25</v>
      </c>
      <c r="G31" s="10">
        <v>935</v>
      </c>
      <c r="H31" s="16">
        <v>29</v>
      </c>
      <c r="I31" s="12">
        <v>511</v>
      </c>
      <c r="J31" s="12">
        <v>395</v>
      </c>
      <c r="K31" s="14">
        <v>906</v>
      </c>
    </row>
    <row r="32" spans="2:11" x14ac:dyDescent="0.25">
      <c r="B32" s="4" t="s">
        <v>100</v>
      </c>
      <c r="C32" s="6" t="s">
        <v>101</v>
      </c>
      <c r="D32" s="8">
        <v>7</v>
      </c>
      <c r="E32" s="8" t="s">
        <v>102</v>
      </c>
      <c r="F32" s="8" t="s">
        <v>25</v>
      </c>
      <c r="G32" s="10">
        <v>931</v>
      </c>
      <c r="H32" s="16">
        <v>9</v>
      </c>
      <c r="I32" s="12">
        <v>257</v>
      </c>
      <c r="J32" s="12">
        <v>665</v>
      </c>
      <c r="K32" s="14">
        <v>922</v>
      </c>
    </row>
    <row r="33" spans="2:11" x14ac:dyDescent="0.25">
      <c r="B33" s="4" t="s">
        <v>103</v>
      </c>
      <c r="C33" s="6" t="s">
        <v>104</v>
      </c>
      <c r="D33" s="8">
        <v>88</v>
      </c>
      <c r="E33" s="8" t="s">
        <v>105</v>
      </c>
      <c r="F33" s="8" t="s">
        <v>18</v>
      </c>
      <c r="G33" s="10">
        <v>1185</v>
      </c>
      <c r="H33" s="23">
        <v>411</v>
      </c>
      <c r="I33" s="12">
        <v>519</v>
      </c>
      <c r="J33" s="12">
        <v>255</v>
      </c>
      <c r="K33" s="14">
        <v>774</v>
      </c>
    </row>
    <row r="34" spans="2:11" x14ac:dyDescent="0.25">
      <c r="B34" s="4" t="s">
        <v>106</v>
      </c>
      <c r="C34" s="6" t="s">
        <v>107</v>
      </c>
      <c r="D34" s="8">
        <v>8</v>
      </c>
      <c r="E34" s="8" t="s">
        <v>108</v>
      </c>
      <c r="F34" s="8" t="s">
        <v>25</v>
      </c>
      <c r="G34" s="10">
        <v>940</v>
      </c>
      <c r="H34" s="16">
        <v>21</v>
      </c>
      <c r="I34" s="12">
        <v>296</v>
      </c>
      <c r="J34" s="12">
        <v>623</v>
      </c>
      <c r="K34" s="14">
        <v>919</v>
      </c>
    </row>
    <row r="35" spans="2:11" x14ac:dyDescent="0.25">
      <c r="B35" s="4" t="s">
        <v>109</v>
      </c>
      <c r="C35" s="6" t="s">
        <v>110</v>
      </c>
      <c r="D35" s="8">
        <v>70</v>
      </c>
      <c r="E35" s="8" t="s">
        <v>111</v>
      </c>
      <c r="F35" s="8" t="s">
        <v>14</v>
      </c>
      <c r="G35" s="10">
        <v>967</v>
      </c>
      <c r="H35" s="16">
        <v>59</v>
      </c>
      <c r="I35" s="12">
        <v>507</v>
      </c>
      <c r="J35" s="12">
        <v>401</v>
      </c>
      <c r="K35" s="14">
        <v>908</v>
      </c>
    </row>
    <row r="36" spans="2:11" x14ac:dyDescent="0.25">
      <c r="B36" s="4" t="s">
        <v>112</v>
      </c>
      <c r="C36" s="6" t="s">
        <v>113</v>
      </c>
      <c r="D36" s="8">
        <v>86</v>
      </c>
      <c r="E36" s="8" t="s">
        <v>114</v>
      </c>
      <c r="F36" s="8" t="s">
        <v>18</v>
      </c>
      <c r="G36" s="10">
        <v>950</v>
      </c>
      <c r="H36" s="16">
        <v>51</v>
      </c>
      <c r="I36" s="12">
        <v>528</v>
      </c>
      <c r="J36" s="12">
        <v>371</v>
      </c>
      <c r="K36" s="14">
        <v>899</v>
      </c>
    </row>
    <row r="37" spans="2:11" x14ac:dyDescent="0.25">
      <c r="B37" s="4" t="s">
        <v>115</v>
      </c>
      <c r="C37" s="6" t="s">
        <v>116</v>
      </c>
      <c r="D37" s="8">
        <v>75</v>
      </c>
      <c r="E37" s="8" t="s">
        <v>117</v>
      </c>
      <c r="F37" s="8" t="s">
        <v>14</v>
      </c>
      <c r="G37" s="10">
        <v>1055</v>
      </c>
      <c r="H37" s="23">
        <v>281</v>
      </c>
      <c r="I37" s="12">
        <v>192</v>
      </c>
      <c r="J37" s="12">
        <v>582</v>
      </c>
      <c r="K37" s="14">
        <v>774</v>
      </c>
    </row>
    <row r="38" spans="2:11" x14ac:dyDescent="0.25">
      <c r="B38" s="4" t="s">
        <v>118</v>
      </c>
      <c r="C38" s="6" t="s">
        <v>119</v>
      </c>
      <c r="D38" s="8">
        <v>105</v>
      </c>
      <c r="E38" s="8" t="s">
        <v>120</v>
      </c>
      <c r="F38" s="8" t="s">
        <v>18</v>
      </c>
      <c r="G38" s="10">
        <v>931</v>
      </c>
      <c r="H38" s="16">
        <v>24</v>
      </c>
      <c r="I38" s="12">
        <v>515</v>
      </c>
      <c r="J38" s="12">
        <v>392</v>
      </c>
      <c r="K38" s="14">
        <v>907</v>
      </c>
    </row>
    <row r="39" spans="2:11" x14ac:dyDescent="0.25">
      <c r="B39" s="4" t="s">
        <v>121</v>
      </c>
      <c r="C39" s="6" t="s">
        <v>122</v>
      </c>
      <c r="D39" s="8">
        <v>71</v>
      </c>
      <c r="E39" s="8" t="s">
        <v>123</v>
      </c>
      <c r="F39" s="8" t="s">
        <v>14</v>
      </c>
      <c r="G39" s="10">
        <v>957</v>
      </c>
      <c r="H39" s="16">
        <v>54</v>
      </c>
      <c r="I39" s="12">
        <v>559</v>
      </c>
      <c r="J39" s="12">
        <v>344</v>
      </c>
      <c r="K39" s="14">
        <v>903</v>
      </c>
    </row>
    <row r="40" spans="2:11" x14ac:dyDescent="0.25">
      <c r="B40" s="4" t="s">
        <v>124</v>
      </c>
      <c r="C40" s="6" t="s">
        <v>125</v>
      </c>
      <c r="D40" s="8">
        <v>91</v>
      </c>
      <c r="E40" s="8" t="s">
        <v>126</v>
      </c>
      <c r="F40" s="8" t="s">
        <v>18</v>
      </c>
      <c r="G40" s="10">
        <v>927</v>
      </c>
      <c r="H40" s="16">
        <v>19</v>
      </c>
      <c r="I40" s="12">
        <v>489</v>
      </c>
      <c r="J40" s="12">
        <v>419</v>
      </c>
      <c r="K40" s="14">
        <v>908</v>
      </c>
    </row>
    <row r="41" spans="2:11" x14ac:dyDescent="0.25">
      <c r="B41" s="4" t="s">
        <v>127</v>
      </c>
      <c r="C41" s="6" t="s">
        <v>128</v>
      </c>
      <c r="D41" s="8">
        <v>73</v>
      </c>
      <c r="E41" s="8" t="s">
        <v>129</v>
      </c>
      <c r="F41" s="8" t="s">
        <v>14</v>
      </c>
      <c r="G41" s="10">
        <v>948</v>
      </c>
      <c r="H41" s="16">
        <v>68</v>
      </c>
      <c r="I41" s="12">
        <v>496</v>
      </c>
      <c r="J41" s="12">
        <v>384</v>
      </c>
      <c r="K41" s="14">
        <v>880</v>
      </c>
    </row>
    <row r="42" spans="2:11" x14ac:dyDescent="0.25">
      <c r="B42" s="4" t="s">
        <v>130</v>
      </c>
      <c r="C42" s="6" t="s">
        <v>131</v>
      </c>
      <c r="D42" s="8">
        <v>74</v>
      </c>
      <c r="E42" s="8" t="s">
        <v>132</v>
      </c>
      <c r="F42" s="8" t="s">
        <v>14</v>
      </c>
      <c r="G42" s="10">
        <v>936</v>
      </c>
      <c r="H42" s="16">
        <v>27</v>
      </c>
      <c r="I42" s="12">
        <v>520</v>
      </c>
      <c r="J42" s="12">
        <v>389</v>
      </c>
      <c r="K42" s="14">
        <v>909</v>
      </c>
    </row>
    <row r="43" spans="2:11" x14ac:dyDescent="0.25">
      <c r="B43" s="4" t="s">
        <v>133</v>
      </c>
      <c r="C43" s="6" t="s">
        <v>134</v>
      </c>
      <c r="D43" s="8">
        <v>92</v>
      </c>
      <c r="E43" s="8" t="s">
        <v>135</v>
      </c>
      <c r="F43" s="8" t="s">
        <v>18</v>
      </c>
      <c r="G43" s="10">
        <v>929</v>
      </c>
      <c r="H43" s="16">
        <v>8</v>
      </c>
      <c r="I43" s="12">
        <v>232</v>
      </c>
      <c r="J43" s="12">
        <v>689</v>
      </c>
      <c r="K43" s="14">
        <v>921</v>
      </c>
    </row>
    <row r="44" spans="2:11" x14ac:dyDescent="0.25">
      <c r="B44" s="4" t="s">
        <v>136</v>
      </c>
      <c r="C44" s="6" t="s">
        <v>137</v>
      </c>
      <c r="D44" s="8">
        <v>9</v>
      </c>
      <c r="E44" s="8" t="s">
        <v>138</v>
      </c>
      <c r="F44" s="8" t="s">
        <v>25</v>
      </c>
      <c r="G44" s="10">
        <v>928</v>
      </c>
      <c r="H44" s="16">
        <v>12</v>
      </c>
      <c r="I44" s="12">
        <v>512</v>
      </c>
      <c r="J44" s="12">
        <v>404</v>
      </c>
      <c r="K44" s="14">
        <v>916</v>
      </c>
    </row>
    <row r="45" spans="2:11" x14ac:dyDescent="0.25">
      <c r="B45" s="4" t="s">
        <v>139</v>
      </c>
      <c r="C45" s="6" t="s">
        <v>140</v>
      </c>
      <c r="D45" s="8">
        <v>117</v>
      </c>
      <c r="E45" s="8" t="s">
        <v>141</v>
      </c>
      <c r="F45" s="8" t="s">
        <v>39</v>
      </c>
      <c r="G45" s="10">
        <v>928</v>
      </c>
      <c r="H45" s="16">
        <v>17</v>
      </c>
      <c r="I45" s="12">
        <v>512</v>
      </c>
      <c r="J45" s="12">
        <v>399</v>
      </c>
      <c r="K45" s="14">
        <v>911</v>
      </c>
    </row>
    <row r="46" spans="2:11" x14ac:dyDescent="0.25">
      <c r="B46" s="4" t="s">
        <v>142</v>
      </c>
      <c r="C46" s="6" t="s">
        <v>143</v>
      </c>
      <c r="D46" s="8">
        <v>89</v>
      </c>
      <c r="E46" s="8" t="s">
        <v>144</v>
      </c>
      <c r="F46" s="8" t="s">
        <v>18</v>
      </c>
      <c r="G46" s="10">
        <v>933</v>
      </c>
      <c r="H46" s="16">
        <v>27</v>
      </c>
      <c r="I46" s="12">
        <v>514</v>
      </c>
      <c r="J46" s="12">
        <v>392</v>
      </c>
      <c r="K46" s="14">
        <v>906</v>
      </c>
    </row>
    <row r="47" spans="2:11" x14ac:dyDescent="0.25">
      <c r="B47" s="4" t="s">
        <v>145</v>
      </c>
      <c r="C47" s="6" t="s">
        <v>146</v>
      </c>
      <c r="D47" s="8">
        <v>76</v>
      </c>
      <c r="E47" s="8" t="s">
        <v>147</v>
      </c>
      <c r="F47" s="8" t="s">
        <v>14</v>
      </c>
      <c r="G47" s="10">
        <v>927</v>
      </c>
      <c r="H47" s="16">
        <v>6</v>
      </c>
      <c r="I47" s="12">
        <v>339</v>
      </c>
      <c r="J47" s="12">
        <v>582</v>
      </c>
      <c r="K47" s="14">
        <v>921</v>
      </c>
    </row>
    <row r="48" spans="2:11" x14ac:dyDescent="0.25">
      <c r="B48" s="4" t="s">
        <v>148</v>
      </c>
      <c r="C48" s="6" t="s">
        <v>149</v>
      </c>
      <c r="D48" s="8">
        <v>118</v>
      </c>
      <c r="E48" s="8" t="s">
        <v>150</v>
      </c>
      <c r="F48" s="8" t="s">
        <v>39</v>
      </c>
      <c r="G48" s="10">
        <v>929</v>
      </c>
      <c r="H48" s="16">
        <v>14</v>
      </c>
      <c r="I48" s="12">
        <v>519</v>
      </c>
      <c r="J48" s="12">
        <v>396</v>
      </c>
      <c r="K48" s="14">
        <v>915</v>
      </c>
    </row>
    <row r="49" spans="2:11" x14ac:dyDescent="0.25">
      <c r="B49" s="4" t="s">
        <v>151</v>
      </c>
      <c r="C49" s="6" t="s">
        <v>152</v>
      </c>
      <c r="D49" s="8">
        <v>119</v>
      </c>
      <c r="E49" s="8" t="s">
        <v>153</v>
      </c>
      <c r="F49" s="8" t="s">
        <v>39</v>
      </c>
      <c r="G49" s="10">
        <v>932</v>
      </c>
      <c r="H49" s="16">
        <v>23</v>
      </c>
      <c r="I49" s="12">
        <v>439</v>
      </c>
      <c r="J49" s="12">
        <v>470</v>
      </c>
      <c r="K49" s="14">
        <v>909</v>
      </c>
    </row>
    <row r="50" spans="2:11" x14ac:dyDescent="0.25">
      <c r="B50" s="4" t="s">
        <v>154</v>
      </c>
      <c r="C50" s="6" t="s">
        <v>155</v>
      </c>
      <c r="D50" s="8">
        <v>10</v>
      </c>
      <c r="E50" s="8" t="s">
        <v>156</v>
      </c>
      <c r="F50" s="8" t="s">
        <v>25</v>
      </c>
      <c r="G50" s="10">
        <v>921</v>
      </c>
      <c r="H50" s="16">
        <v>18</v>
      </c>
      <c r="I50" s="12">
        <v>202</v>
      </c>
      <c r="J50" s="12">
        <v>701</v>
      </c>
      <c r="K50" s="14">
        <v>903</v>
      </c>
    </row>
    <row r="51" spans="2:11" x14ac:dyDescent="0.25">
      <c r="B51" s="4" t="s">
        <v>157</v>
      </c>
      <c r="C51" s="6" t="s">
        <v>158</v>
      </c>
      <c r="D51" s="8">
        <v>111</v>
      </c>
      <c r="E51" s="8" t="s">
        <v>159</v>
      </c>
      <c r="F51" s="8" t="s">
        <v>18</v>
      </c>
      <c r="G51" s="10">
        <v>934</v>
      </c>
      <c r="H51" s="16">
        <v>13</v>
      </c>
      <c r="I51" s="12">
        <v>400</v>
      </c>
      <c r="J51" s="12">
        <v>521</v>
      </c>
      <c r="K51" s="14">
        <v>921</v>
      </c>
    </row>
    <row r="52" spans="2:11" x14ac:dyDescent="0.25">
      <c r="B52" s="4" t="s">
        <v>160</v>
      </c>
      <c r="C52" s="6" t="s">
        <v>161</v>
      </c>
      <c r="D52" s="8">
        <v>11</v>
      </c>
      <c r="E52" s="8" t="s">
        <v>162</v>
      </c>
      <c r="F52" s="8" t="s">
        <v>25</v>
      </c>
      <c r="G52" s="10">
        <v>922</v>
      </c>
      <c r="H52" s="16">
        <v>1</v>
      </c>
      <c r="I52" s="12">
        <v>213</v>
      </c>
      <c r="J52" s="12">
        <v>708</v>
      </c>
      <c r="K52" s="14">
        <v>921</v>
      </c>
    </row>
    <row r="53" spans="2:11" x14ac:dyDescent="0.25">
      <c r="B53" s="4" t="s">
        <v>163</v>
      </c>
      <c r="C53" s="6" t="s">
        <v>164</v>
      </c>
      <c r="D53" s="8">
        <v>95</v>
      </c>
      <c r="E53" s="8" t="s">
        <v>165</v>
      </c>
      <c r="F53" s="8" t="s">
        <v>18</v>
      </c>
      <c r="G53" s="10">
        <v>921</v>
      </c>
      <c r="H53" s="16">
        <v>0</v>
      </c>
      <c r="I53" s="12">
        <v>0</v>
      </c>
      <c r="J53" s="12">
        <v>921</v>
      </c>
      <c r="K53" s="14">
        <v>921</v>
      </c>
    </row>
    <row r="54" spans="2:11" x14ac:dyDescent="0.25">
      <c r="B54" s="4" t="s">
        <v>166</v>
      </c>
      <c r="C54" s="6" t="s">
        <v>167</v>
      </c>
      <c r="D54" s="8">
        <v>137</v>
      </c>
      <c r="E54" s="8" t="s">
        <v>168</v>
      </c>
      <c r="F54" s="8" t="s">
        <v>32</v>
      </c>
      <c r="G54" s="10">
        <v>943</v>
      </c>
      <c r="H54" s="16">
        <v>133</v>
      </c>
      <c r="I54" s="12">
        <v>810</v>
      </c>
      <c r="J54" s="12">
        <v>0</v>
      </c>
      <c r="K54" s="14">
        <v>810</v>
      </c>
    </row>
    <row r="55" spans="2:11" x14ac:dyDescent="0.25">
      <c r="B55" s="4" t="s">
        <v>169</v>
      </c>
      <c r="C55" s="6" t="s">
        <v>170</v>
      </c>
      <c r="D55" s="8">
        <v>41</v>
      </c>
      <c r="E55" s="8" t="s">
        <v>171</v>
      </c>
      <c r="F55" s="8" t="s">
        <v>25</v>
      </c>
      <c r="G55" s="10">
        <v>930</v>
      </c>
      <c r="H55" s="16">
        <v>9</v>
      </c>
      <c r="I55" s="12">
        <v>254</v>
      </c>
      <c r="J55" s="12">
        <v>667</v>
      </c>
      <c r="K55" s="14">
        <v>921</v>
      </c>
    </row>
    <row r="56" spans="2:11" x14ac:dyDescent="0.25">
      <c r="B56" s="4" t="s">
        <v>172</v>
      </c>
      <c r="C56" s="6" t="s">
        <v>173</v>
      </c>
      <c r="D56" s="8">
        <v>77</v>
      </c>
      <c r="E56" s="8" t="s">
        <v>174</v>
      </c>
      <c r="F56" s="8" t="s">
        <v>14</v>
      </c>
      <c r="G56" s="10">
        <v>928</v>
      </c>
      <c r="H56" s="16">
        <v>17</v>
      </c>
      <c r="I56" s="12">
        <v>438</v>
      </c>
      <c r="J56" s="12">
        <v>473</v>
      </c>
      <c r="K56" s="14">
        <v>911</v>
      </c>
    </row>
    <row r="57" spans="2:11" x14ac:dyDescent="0.25">
      <c r="B57" s="4" t="s">
        <v>175</v>
      </c>
      <c r="C57" s="6" t="s">
        <v>176</v>
      </c>
      <c r="D57" s="8">
        <v>135</v>
      </c>
      <c r="E57" s="8" t="s">
        <v>177</v>
      </c>
      <c r="F57" s="8" t="s">
        <v>32</v>
      </c>
      <c r="G57" s="10">
        <v>921</v>
      </c>
      <c r="H57" s="16">
        <v>0</v>
      </c>
      <c r="I57" s="12">
        <v>38</v>
      </c>
      <c r="J57" s="12">
        <v>883</v>
      </c>
      <c r="K57" s="14">
        <v>921</v>
      </c>
    </row>
    <row r="58" spans="2:11" x14ac:dyDescent="0.25">
      <c r="B58" s="4" t="s">
        <v>178</v>
      </c>
      <c r="C58" s="6" t="s">
        <v>179</v>
      </c>
      <c r="D58" s="8">
        <v>139</v>
      </c>
      <c r="E58" s="8" t="s">
        <v>180</v>
      </c>
      <c r="F58" s="8" t="s">
        <v>32</v>
      </c>
      <c r="G58" s="10">
        <v>933</v>
      </c>
      <c r="H58" s="16">
        <v>23</v>
      </c>
      <c r="I58" s="12">
        <v>514</v>
      </c>
      <c r="J58" s="12">
        <v>396</v>
      </c>
      <c r="K58" s="14">
        <v>910</v>
      </c>
    </row>
    <row r="59" spans="2:11" x14ac:dyDescent="0.25">
      <c r="B59" s="4" t="s">
        <v>181</v>
      </c>
      <c r="C59" s="6" t="s">
        <v>182</v>
      </c>
      <c r="D59" s="8">
        <v>12</v>
      </c>
      <c r="E59" s="8" t="s">
        <v>183</v>
      </c>
      <c r="F59" s="8" t="s">
        <v>25</v>
      </c>
      <c r="G59" s="10">
        <v>931</v>
      </c>
      <c r="H59" s="16">
        <v>26</v>
      </c>
      <c r="I59" s="12">
        <v>509</v>
      </c>
      <c r="J59" s="12">
        <v>396</v>
      </c>
      <c r="K59" s="14">
        <v>905</v>
      </c>
    </row>
    <row r="60" spans="2:11" x14ac:dyDescent="0.25">
      <c r="B60" s="4" t="s">
        <v>184</v>
      </c>
      <c r="C60" s="6" t="s">
        <v>185</v>
      </c>
      <c r="D60" s="8">
        <v>79</v>
      </c>
      <c r="E60" s="8" t="s">
        <v>186</v>
      </c>
      <c r="F60" s="8" t="s">
        <v>14</v>
      </c>
      <c r="G60" s="10">
        <v>1157</v>
      </c>
      <c r="H60" s="23">
        <v>383</v>
      </c>
      <c r="I60" s="12">
        <v>571</v>
      </c>
      <c r="J60" s="12">
        <v>203</v>
      </c>
      <c r="K60" s="14">
        <v>774</v>
      </c>
    </row>
    <row r="61" spans="2:11" x14ac:dyDescent="0.25">
      <c r="B61" s="4" t="s">
        <v>187</v>
      </c>
      <c r="C61" s="6" t="s">
        <v>188</v>
      </c>
      <c r="D61" s="8">
        <v>13</v>
      </c>
      <c r="E61" s="8" t="s">
        <v>189</v>
      </c>
      <c r="F61" s="8" t="s">
        <v>25</v>
      </c>
      <c r="G61" s="10">
        <v>925</v>
      </c>
      <c r="H61" s="16">
        <v>4</v>
      </c>
      <c r="I61" s="12">
        <v>360</v>
      </c>
      <c r="J61" s="12">
        <v>561</v>
      </c>
      <c r="K61" s="14">
        <v>921</v>
      </c>
    </row>
    <row r="62" spans="2:11" x14ac:dyDescent="0.25">
      <c r="B62" s="4" t="s">
        <v>190</v>
      </c>
      <c r="C62" s="6" t="s">
        <v>191</v>
      </c>
      <c r="D62" s="8">
        <v>42</v>
      </c>
      <c r="E62" s="8" t="s">
        <v>192</v>
      </c>
      <c r="F62" s="8" t="s">
        <v>25</v>
      </c>
      <c r="G62" s="10">
        <v>934</v>
      </c>
      <c r="H62" s="16">
        <v>23</v>
      </c>
      <c r="I62" s="12">
        <v>514</v>
      </c>
      <c r="J62" s="12">
        <v>397</v>
      </c>
      <c r="K62" s="14">
        <v>911</v>
      </c>
    </row>
    <row r="63" spans="2:11" x14ac:dyDescent="0.25">
      <c r="B63" s="4" t="s">
        <v>193</v>
      </c>
      <c r="C63" s="6" t="s">
        <v>194</v>
      </c>
      <c r="D63" s="8">
        <v>138</v>
      </c>
      <c r="E63" s="8" t="s">
        <v>195</v>
      </c>
      <c r="F63" s="8" t="s">
        <v>32</v>
      </c>
      <c r="G63" s="10">
        <v>921</v>
      </c>
      <c r="H63" s="16">
        <v>0</v>
      </c>
      <c r="I63" s="12">
        <v>57</v>
      </c>
      <c r="J63" s="12">
        <v>864</v>
      </c>
      <c r="K63" s="14">
        <v>921</v>
      </c>
    </row>
    <row r="64" spans="2:11" x14ac:dyDescent="0.25">
      <c r="B64" s="4" t="s">
        <v>196</v>
      </c>
      <c r="C64" s="6" t="s">
        <v>197</v>
      </c>
      <c r="D64" s="8">
        <v>80</v>
      </c>
      <c r="E64" s="8" t="s">
        <v>198</v>
      </c>
      <c r="F64" s="8" t="s">
        <v>14</v>
      </c>
      <c r="G64" s="10">
        <v>921</v>
      </c>
      <c r="H64" s="16">
        <v>0</v>
      </c>
      <c r="I64" s="12">
        <v>33</v>
      </c>
      <c r="J64" s="12">
        <v>888</v>
      </c>
      <c r="K64" s="14">
        <v>921</v>
      </c>
    </row>
    <row r="65" spans="2:11" x14ac:dyDescent="0.25">
      <c r="B65" s="4" t="s">
        <v>199</v>
      </c>
      <c r="C65" s="6" t="s">
        <v>200</v>
      </c>
      <c r="D65" s="8">
        <v>43</v>
      </c>
      <c r="E65" s="8" t="s">
        <v>201</v>
      </c>
      <c r="F65" s="8" t="s">
        <v>25</v>
      </c>
      <c r="G65" s="10">
        <v>931</v>
      </c>
      <c r="H65" s="16">
        <v>35</v>
      </c>
      <c r="I65" s="12">
        <v>508</v>
      </c>
      <c r="J65" s="12">
        <v>388</v>
      </c>
      <c r="K65" s="14">
        <v>896</v>
      </c>
    </row>
    <row r="66" spans="2:11" x14ac:dyDescent="0.25">
      <c r="B66" s="4" t="s">
        <v>202</v>
      </c>
      <c r="C66" s="6" t="s">
        <v>203</v>
      </c>
      <c r="D66" s="8">
        <v>81</v>
      </c>
      <c r="E66" s="8" t="s">
        <v>204</v>
      </c>
      <c r="F66" s="8" t="s">
        <v>14</v>
      </c>
      <c r="G66" s="10">
        <v>929</v>
      </c>
      <c r="H66" s="16">
        <v>8</v>
      </c>
      <c r="I66" s="12">
        <v>412</v>
      </c>
      <c r="J66" s="12">
        <v>509</v>
      </c>
      <c r="K66" s="14">
        <v>921</v>
      </c>
    </row>
    <row r="67" spans="2:11" x14ac:dyDescent="0.25">
      <c r="B67" s="4" t="s">
        <v>205</v>
      </c>
      <c r="C67" s="6" t="s">
        <v>206</v>
      </c>
      <c r="D67" s="8">
        <v>94</v>
      </c>
      <c r="E67" s="8" t="s">
        <v>207</v>
      </c>
      <c r="F67" s="8" t="s">
        <v>208</v>
      </c>
      <c r="G67" s="10">
        <v>966</v>
      </c>
      <c r="H67" s="16">
        <v>68</v>
      </c>
      <c r="I67" s="12">
        <v>517</v>
      </c>
      <c r="J67" s="12">
        <v>381</v>
      </c>
      <c r="K67" s="14">
        <v>898</v>
      </c>
    </row>
    <row r="68" spans="2:11" x14ac:dyDescent="0.25">
      <c r="B68" s="4" t="s">
        <v>209</v>
      </c>
      <c r="C68" s="6" t="s">
        <v>210</v>
      </c>
      <c r="D68" s="8">
        <v>44</v>
      </c>
      <c r="E68" s="8" t="s">
        <v>211</v>
      </c>
      <c r="F68" s="8" t="s">
        <v>25</v>
      </c>
      <c r="G68" s="10">
        <v>981</v>
      </c>
      <c r="H68" s="16">
        <v>85</v>
      </c>
      <c r="I68" s="12">
        <v>515</v>
      </c>
      <c r="J68" s="12">
        <v>381</v>
      </c>
      <c r="K68" s="14">
        <v>896</v>
      </c>
    </row>
    <row r="69" spans="2:11" x14ac:dyDescent="0.25">
      <c r="B69" s="4" t="s">
        <v>212</v>
      </c>
      <c r="C69" s="6" t="s">
        <v>213</v>
      </c>
      <c r="D69" s="8">
        <v>45</v>
      </c>
      <c r="E69" s="8" t="s">
        <v>214</v>
      </c>
      <c r="F69" s="8" t="s">
        <v>25</v>
      </c>
      <c r="G69" s="10">
        <v>925</v>
      </c>
      <c r="H69" s="16">
        <v>23</v>
      </c>
      <c r="I69" s="12">
        <v>480</v>
      </c>
      <c r="J69" s="12">
        <v>422</v>
      </c>
      <c r="K69" s="14">
        <v>902</v>
      </c>
    </row>
    <row r="70" spans="2:11" x14ac:dyDescent="0.25">
      <c r="B70" s="4" t="s">
        <v>215</v>
      </c>
      <c r="C70" s="6" t="s">
        <v>216</v>
      </c>
      <c r="D70" s="8">
        <v>90</v>
      </c>
      <c r="E70" s="8" t="s">
        <v>217</v>
      </c>
      <c r="F70" s="8" t="s">
        <v>18</v>
      </c>
      <c r="G70" s="10">
        <v>930</v>
      </c>
      <c r="H70" s="16">
        <v>9</v>
      </c>
      <c r="I70" s="12">
        <v>356</v>
      </c>
      <c r="J70" s="12">
        <v>565</v>
      </c>
      <c r="K70" s="14">
        <v>921</v>
      </c>
    </row>
    <row r="71" spans="2:11" x14ac:dyDescent="0.25">
      <c r="B71" s="4" t="s">
        <v>218</v>
      </c>
      <c r="C71" s="6" t="s">
        <v>219</v>
      </c>
      <c r="D71" s="8">
        <v>14</v>
      </c>
      <c r="E71" s="8" t="s">
        <v>220</v>
      </c>
      <c r="F71" s="8" t="s">
        <v>25</v>
      </c>
      <c r="G71" s="10">
        <v>936</v>
      </c>
      <c r="H71" s="16">
        <v>30</v>
      </c>
      <c r="I71" s="12">
        <v>514</v>
      </c>
      <c r="J71" s="12">
        <v>392</v>
      </c>
      <c r="K71" s="14">
        <v>906</v>
      </c>
    </row>
    <row r="72" spans="2:11" x14ac:dyDescent="0.25">
      <c r="B72" s="4" t="s">
        <v>221</v>
      </c>
      <c r="C72" s="6" t="s">
        <v>222</v>
      </c>
      <c r="D72" s="8">
        <v>84</v>
      </c>
      <c r="E72" s="8" t="s">
        <v>223</v>
      </c>
      <c r="F72" s="8" t="s">
        <v>14</v>
      </c>
      <c r="G72" s="10">
        <v>926</v>
      </c>
      <c r="H72" s="16">
        <v>15</v>
      </c>
      <c r="I72" s="12">
        <v>498</v>
      </c>
      <c r="J72" s="12">
        <v>413</v>
      </c>
      <c r="K72" s="14">
        <v>911</v>
      </c>
    </row>
    <row r="73" spans="2:11" x14ac:dyDescent="0.25">
      <c r="B73" s="4" t="s">
        <v>224</v>
      </c>
      <c r="C73" s="6" t="s">
        <v>225</v>
      </c>
      <c r="D73" s="8">
        <v>83</v>
      </c>
      <c r="E73" s="8" t="s">
        <v>226</v>
      </c>
      <c r="F73" s="8" t="s">
        <v>14</v>
      </c>
      <c r="G73" s="10">
        <v>931</v>
      </c>
      <c r="H73" s="16">
        <v>24</v>
      </c>
      <c r="I73" s="12">
        <v>514</v>
      </c>
      <c r="J73" s="12">
        <v>393</v>
      </c>
      <c r="K73" s="14">
        <v>907</v>
      </c>
    </row>
    <row r="74" spans="2:11" x14ac:dyDescent="0.25">
      <c r="B74" s="4" t="s">
        <v>227</v>
      </c>
      <c r="C74" s="6" t="s">
        <v>228</v>
      </c>
      <c r="D74" s="8">
        <v>47</v>
      </c>
      <c r="E74" s="8" t="s">
        <v>229</v>
      </c>
      <c r="F74" s="8" t="s">
        <v>25</v>
      </c>
      <c r="G74" s="10">
        <v>931</v>
      </c>
      <c r="H74" s="16">
        <v>20</v>
      </c>
      <c r="I74" s="12">
        <v>519</v>
      </c>
      <c r="J74" s="12">
        <v>392</v>
      </c>
      <c r="K74" s="14">
        <v>911</v>
      </c>
    </row>
    <row r="75" spans="2:11" x14ac:dyDescent="0.25">
      <c r="B75" s="4" t="s">
        <v>230</v>
      </c>
      <c r="C75" s="6" t="s">
        <v>231</v>
      </c>
      <c r="D75" s="8">
        <v>109</v>
      </c>
      <c r="E75" s="8" t="s">
        <v>232</v>
      </c>
      <c r="F75" s="8" t="s">
        <v>18</v>
      </c>
      <c r="G75" s="10">
        <v>1044</v>
      </c>
      <c r="H75" s="23">
        <v>270</v>
      </c>
      <c r="I75" s="12">
        <v>179</v>
      </c>
      <c r="J75" s="12">
        <v>595</v>
      </c>
      <c r="K75" s="14">
        <v>774</v>
      </c>
    </row>
    <row r="76" spans="2:11" x14ac:dyDescent="0.25">
      <c r="B76" s="4" t="s">
        <v>233</v>
      </c>
      <c r="C76" s="6" t="s">
        <v>234</v>
      </c>
      <c r="D76" s="8">
        <v>48</v>
      </c>
      <c r="E76" s="8" t="s">
        <v>235</v>
      </c>
      <c r="F76" s="8" t="s">
        <v>25</v>
      </c>
      <c r="G76" s="10">
        <v>927</v>
      </c>
      <c r="H76" s="16">
        <v>16</v>
      </c>
      <c r="I76" s="12">
        <v>501</v>
      </c>
      <c r="J76" s="12">
        <v>410</v>
      </c>
      <c r="K76" s="14">
        <v>911</v>
      </c>
    </row>
    <row r="77" spans="2:11" ht="15.75" thickBot="1" x14ac:dyDescent="0.3">
      <c r="B77" s="5" t="s">
        <v>236</v>
      </c>
      <c r="C77" s="7" t="s">
        <v>237</v>
      </c>
      <c r="D77" s="9">
        <v>120</v>
      </c>
      <c r="E77" s="9" t="s">
        <v>238</v>
      </c>
      <c r="F77" s="9" t="s">
        <v>39</v>
      </c>
      <c r="G77" s="11">
        <v>935</v>
      </c>
      <c r="H77" s="17">
        <v>33</v>
      </c>
      <c r="I77" s="13">
        <v>457</v>
      </c>
      <c r="J77" s="13">
        <v>445</v>
      </c>
      <c r="K77" s="15">
        <v>902</v>
      </c>
    </row>
    <row r="78" spans="2:11" ht="15.75" thickBot="1" x14ac:dyDescent="0.3">
      <c r="D78" s="1"/>
      <c r="E78" s="1"/>
      <c r="F78" s="1"/>
      <c r="G78" s="18">
        <f t="shared" ref="G78:K78" si="0">SUM(G4:G77)</f>
        <v>71002</v>
      </c>
      <c r="H78" s="19">
        <f t="shared" si="0"/>
        <v>4812</v>
      </c>
      <c r="I78" s="20">
        <f t="shared" si="0"/>
        <v>31017</v>
      </c>
      <c r="J78" s="21">
        <f t="shared" si="0"/>
        <v>35173</v>
      </c>
      <c r="K78" s="22">
        <f t="shared" si="0"/>
        <v>66190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K1"/>
  </mergeCells>
  <printOptions gridLines="1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"/>
  <sheetViews>
    <sheetView workbookViewId="0">
      <selection activeCell="H8" sqref="H8"/>
    </sheetView>
  </sheetViews>
  <sheetFormatPr defaultRowHeight="15" x14ac:dyDescent="0.25"/>
  <cols>
    <col min="1" max="1" width="5" style="24" customWidth="1"/>
    <col min="2" max="2" width="7" style="24" customWidth="1"/>
    <col min="3" max="3" width="35" style="24" customWidth="1"/>
    <col min="4" max="4" width="10" style="24" customWidth="1"/>
    <col min="5" max="5" width="22" style="24" customWidth="1"/>
    <col min="6" max="6" width="18" style="24" customWidth="1"/>
    <col min="7" max="7" width="20" style="24" customWidth="1"/>
    <col min="8" max="11" width="15" style="24" customWidth="1"/>
    <col min="12" max="16384" width="9.140625" style="24"/>
  </cols>
  <sheetData>
    <row r="1" spans="2:11" ht="50.1" customHeight="1" x14ac:dyDescent="0.25">
      <c r="B1" s="50" t="s">
        <v>639</v>
      </c>
      <c r="C1" s="51"/>
      <c r="D1" s="51"/>
      <c r="E1" s="51"/>
      <c r="F1" s="51"/>
      <c r="G1" s="51"/>
      <c r="H1" s="51"/>
      <c r="I1" s="51"/>
      <c r="J1" s="51"/>
      <c r="K1" s="51"/>
    </row>
    <row r="3" spans="2:11" ht="32.25" thickBot="1" x14ac:dyDescent="0.3">
      <c r="B3" s="46" t="s">
        <v>1</v>
      </c>
      <c r="C3" s="46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5" t="s">
        <v>7</v>
      </c>
      <c r="I3" s="45" t="s">
        <v>8</v>
      </c>
      <c r="J3" s="45" t="s">
        <v>9</v>
      </c>
      <c r="K3" s="45" t="s">
        <v>10</v>
      </c>
    </row>
    <row r="4" spans="2:11" x14ac:dyDescent="0.25">
      <c r="B4" s="44" t="s">
        <v>11</v>
      </c>
      <c r="C4" s="43" t="s">
        <v>242</v>
      </c>
      <c r="D4" s="42">
        <v>198</v>
      </c>
      <c r="E4" s="42" t="s">
        <v>243</v>
      </c>
      <c r="F4" s="42" t="s">
        <v>32</v>
      </c>
      <c r="G4" s="41">
        <v>1007</v>
      </c>
      <c r="H4" s="47">
        <v>485</v>
      </c>
      <c r="I4" s="39">
        <v>406</v>
      </c>
      <c r="J4" s="39">
        <v>116</v>
      </c>
      <c r="K4" s="38">
        <v>522</v>
      </c>
    </row>
    <row r="5" spans="2:11" x14ac:dyDescent="0.25">
      <c r="B5" s="44" t="s">
        <v>15</v>
      </c>
      <c r="C5" s="43" t="s">
        <v>291</v>
      </c>
      <c r="D5" s="42">
        <v>199</v>
      </c>
      <c r="E5" s="42" t="s">
        <v>292</v>
      </c>
      <c r="F5" s="42" t="s">
        <v>32</v>
      </c>
      <c r="G5" s="41">
        <v>890</v>
      </c>
      <c r="H5" s="40">
        <v>15</v>
      </c>
      <c r="I5" s="39">
        <v>373</v>
      </c>
      <c r="J5" s="39">
        <v>502</v>
      </c>
      <c r="K5" s="38">
        <v>875</v>
      </c>
    </row>
    <row r="6" spans="2:11" x14ac:dyDescent="0.25">
      <c r="B6" s="44" t="s">
        <v>19</v>
      </c>
      <c r="C6" s="43" t="s">
        <v>302</v>
      </c>
      <c r="D6" s="42">
        <v>201</v>
      </c>
      <c r="E6" s="42" t="s">
        <v>303</v>
      </c>
      <c r="F6" s="42" t="s">
        <v>32</v>
      </c>
      <c r="G6" s="41">
        <v>877</v>
      </c>
      <c r="H6" s="40">
        <v>2</v>
      </c>
      <c r="I6" s="39">
        <v>21</v>
      </c>
      <c r="J6" s="39">
        <v>854</v>
      </c>
      <c r="K6" s="38">
        <v>875</v>
      </c>
    </row>
    <row r="7" spans="2:11" x14ac:dyDescent="0.25">
      <c r="B7" s="44" t="s">
        <v>22</v>
      </c>
      <c r="C7" s="43" t="s">
        <v>330</v>
      </c>
      <c r="D7" s="42">
        <v>213</v>
      </c>
      <c r="E7" s="42" t="s">
        <v>331</v>
      </c>
      <c r="F7" s="42" t="s">
        <v>295</v>
      </c>
      <c r="G7" s="41">
        <v>860</v>
      </c>
      <c r="H7" s="40">
        <v>0</v>
      </c>
      <c r="I7" s="39">
        <v>62</v>
      </c>
      <c r="J7" s="39">
        <v>798</v>
      </c>
      <c r="K7" s="38">
        <v>860</v>
      </c>
    </row>
    <row r="8" spans="2:11" x14ac:dyDescent="0.25">
      <c r="B8" s="44" t="s">
        <v>26</v>
      </c>
      <c r="C8" s="43" t="s">
        <v>445</v>
      </c>
      <c r="D8" s="42">
        <v>200</v>
      </c>
      <c r="E8" s="42" t="s">
        <v>446</v>
      </c>
      <c r="F8" s="42" t="s">
        <v>32</v>
      </c>
      <c r="G8" s="41">
        <v>875</v>
      </c>
      <c r="H8" s="40">
        <v>0</v>
      </c>
      <c r="I8" s="39">
        <v>8</v>
      </c>
      <c r="J8" s="39">
        <v>867</v>
      </c>
      <c r="K8" s="38">
        <v>875</v>
      </c>
    </row>
    <row r="9" spans="2:11" x14ac:dyDescent="0.25">
      <c r="B9" s="44" t="s">
        <v>29</v>
      </c>
      <c r="C9" s="43" t="s">
        <v>468</v>
      </c>
      <c r="D9" s="42">
        <v>197</v>
      </c>
      <c r="E9" s="42" t="s">
        <v>469</v>
      </c>
      <c r="F9" s="42" t="s">
        <v>32</v>
      </c>
      <c r="G9" s="41">
        <v>892</v>
      </c>
      <c r="H9" s="47">
        <v>483</v>
      </c>
      <c r="I9" s="39">
        <v>388</v>
      </c>
      <c r="J9" s="39">
        <v>21</v>
      </c>
      <c r="K9" s="38">
        <v>409</v>
      </c>
    </row>
    <row r="10" spans="2:11" ht="15.75" thickBot="1" x14ac:dyDescent="0.3">
      <c r="B10" s="37" t="s">
        <v>33</v>
      </c>
      <c r="C10" s="36" t="s">
        <v>505</v>
      </c>
      <c r="D10" s="35">
        <v>208</v>
      </c>
      <c r="E10" s="35" t="s">
        <v>506</v>
      </c>
      <c r="F10" s="35" t="s">
        <v>32</v>
      </c>
      <c r="G10" s="34">
        <v>888</v>
      </c>
      <c r="H10" s="33">
        <v>14</v>
      </c>
      <c r="I10" s="32">
        <v>372</v>
      </c>
      <c r="J10" s="32">
        <v>502</v>
      </c>
      <c r="K10" s="31">
        <v>874</v>
      </c>
    </row>
    <row r="11" spans="2:11" ht="15.75" thickBot="1" x14ac:dyDescent="0.3">
      <c r="D11" s="30"/>
      <c r="E11" s="30"/>
      <c r="F11" s="30"/>
      <c r="G11" s="29">
        <f>SUM(G4:G10)</f>
        <v>6289</v>
      </c>
      <c r="H11" s="28">
        <f>SUM(H4:H10)</f>
        <v>999</v>
      </c>
      <c r="I11" s="27">
        <f>SUM(I4:I10)</f>
        <v>1630</v>
      </c>
      <c r="J11" s="26">
        <f>SUM(J4:J10)</f>
        <v>3660</v>
      </c>
      <c r="K11" s="25">
        <f>SUM(K4:K10)</f>
        <v>5290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K1"/>
  </mergeCells>
  <printOptions gridLines="1"/>
  <pageMargins left="0.7" right="0.7" top="0.75" bottom="0.7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"/>
  <sheetViews>
    <sheetView workbookViewId="0">
      <selection activeCell="H4" sqref="H4"/>
    </sheetView>
  </sheetViews>
  <sheetFormatPr defaultRowHeight="15" x14ac:dyDescent="0.25"/>
  <cols>
    <col min="1" max="1" width="5" style="24" customWidth="1"/>
    <col min="2" max="2" width="7" style="24" customWidth="1"/>
    <col min="3" max="3" width="35" style="24" customWidth="1"/>
    <col min="4" max="4" width="10" style="24" customWidth="1"/>
    <col min="5" max="5" width="22" style="24" customWidth="1"/>
    <col min="6" max="6" width="18" style="24" customWidth="1"/>
    <col min="7" max="7" width="20" style="24" customWidth="1"/>
    <col min="8" max="11" width="15" style="24" customWidth="1"/>
    <col min="12" max="16384" width="9.140625" style="24"/>
  </cols>
  <sheetData>
    <row r="1" spans="2:11" ht="50.1" customHeight="1" x14ac:dyDescent="0.25">
      <c r="B1" s="50" t="s">
        <v>640</v>
      </c>
      <c r="C1" s="51"/>
      <c r="D1" s="51"/>
      <c r="E1" s="51"/>
      <c r="F1" s="51"/>
      <c r="G1" s="51"/>
      <c r="H1" s="51"/>
      <c r="I1" s="51"/>
      <c r="J1" s="51"/>
      <c r="K1" s="51"/>
    </row>
    <row r="3" spans="2:11" ht="32.25" thickBot="1" x14ac:dyDescent="0.3">
      <c r="B3" s="46" t="s">
        <v>1</v>
      </c>
      <c r="C3" s="46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5" t="s">
        <v>7</v>
      </c>
      <c r="I3" s="45" t="s">
        <v>8</v>
      </c>
      <c r="J3" s="45" t="s">
        <v>9</v>
      </c>
      <c r="K3" s="45" t="s">
        <v>10</v>
      </c>
    </row>
    <row r="4" spans="2:11" x14ac:dyDescent="0.25">
      <c r="B4" s="44" t="s">
        <v>11</v>
      </c>
      <c r="C4" s="43" t="s">
        <v>270</v>
      </c>
      <c r="D4" s="42">
        <v>182</v>
      </c>
      <c r="E4" s="42" t="s">
        <v>271</v>
      </c>
      <c r="F4" s="42" t="s">
        <v>272</v>
      </c>
      <c r="G4" s="41">
        <v>387</v>
      </c>
      <c r="H4" s="40">
        <v>52</v>
      </c>
      <c r="I4" s="39">
        <v>130</v>
      </c>
      <c r="J4" s="39">
        <v>205</v>
      </c>
      <c r="K4" s="38">
        <v>335</v>
      </c>
    </row>
    <row r="5" spans="2:11" x14ac:dyDescent="0.25">
      <c r="B5" s="44" t="s">
        <v>15</v>
      </c>
      <c r="C5" s="43" t="s">
        <v>279</v>
      </c>
      <c r="D5" s="42">
        <v>184</v>
      </c>
      <c r="E5" s="42" t="s">
        <v>280</v>
      </c>
      <c r="F5" s="42" t="s">
        <v>272</v>
      </c>
      <c r="G5" s="41">
        <v>362</v>
      </c>
      <c r="H5" s="40">
        <v>27</v>
      </c>
      <c r="I5" s="39">
        <v>35</v>
      </c>
      <c r="J5" s="39">
        <v>300</v>
      </c>
      <c r="K5" s="38">
        <v>335</v>
      </c>
    </row>
    <row r="6" spans="2:11" x14ac:dyDescent="0.25">
      <c r="B6" s="44" t="s">
        <v>19</v>
      </c>
      <c r="C6" s="43" t="s">
        <v>319</v>
      </c>
      <c r="D6" s="42">
        <v>183</v>
      </c>
      <c r="E6" s="42" t="s">
        <v>320</v>
      </c>
      <c r="F6" s="42" t="s">
        <v>272</v>
      </c>
      <c r="G6" s="41">
        <v>359</v>
      </c>
      <c r="H6" s="40">
        <v>25</v>
      </c>
      <c r="I6" s="39">
        <v>155</v>
      </c>
      <c r="J6" s="39">
        <v>179</v>
      </c>
      <c r="K6" s="38">
        <v>334</v>
      </c>
    </row>
    <row r="7" spans="2:11" x14ac:dyDescent="0.25">
      <c r="B7" s="44" t="s">
        <v>22</v>
      </c>
      <c r="C7" s="43" t="s">
        <v>321</v>
      </c>
      <c r="D7" s="42">
        <v>181</v>
      </c>
      <c r="E7" s="42" t="s">
        <v>322</v>
      </c>
      <c r="F7" s="42" t="s">
        <v>272</v>
      </c>
      <c r="G7" s="41">
        <v>359</v>
      </c>
      <c r="H7" s="40">
        <v>24</v>
      </c>
      <c r="I7" s="39">
        <v>119</v>
      </c>
      <c r="J7" s="39">
        <v>216</v>
      </c>
      <c r="K7" s="38">
        <v>335</v>
      </c>
    </row>
    <row r="8" spans="2:11" x14ac:dyDescent="0.25">
      <c r="B8" s="44" t="s">
        <v>26</v>
      </c>
      <c r="C8" s="43" t="s">
        <v>567</v>
      </c>
      <c r="D8" s="42">
        <v>180</v>
      </c>
      <c r="E8" s="42" t="s">
        <v>568</v>
      </c>
      <c r="F8" s="42" t="s">
        <v>272</v>
      </c>
      <c r="G8" s="41">
        <v>477</v>
      </c>
      <c r="H8" s="47">
        <v>199</v>
      </c>
      <c r="I8" s="39">
        <v>156</v>
      </c>
      <c r="J8" s="39">
        <v>122</v>
      </c>
      <c r="K8" s="38">
        <v>278</v>
      </c>
    </row>
    <row r="9" spans="2:11" ht="15.75" thickBot="1" x14ac:dyDescent="0.3">
      <c r="B9" s="37" t="s">
        <v>29</v>
      </c>
      <c r="C9" s="36" t="s">
        <v>595</v>
      </c>
      <c r="D9" s="35">
        <v>185</v>
      </c>
      <c r="E9" s="35" t="s">
        <v>596</v>
      </c>
      <c r="F9" s="35" t="s">
        <v>272</v>
      </c>
      <c r="G9" s="34">
        <v>362</v>
      </c>
      <c r="H9" s="33">
        <v>28</v>
      </c>
      <c r="I9" s="32">
        <v>153</v>
      </c>
      <c r="J9" s="32">
        <v>181</v>
      </c>
      <c r="K9" s="31">
        <v>334</v>
      </c>
    </row>
    <row r="10" spans="2:11" ht="15.75" thickBot="1" x14ac:dyDescent="0.3">
      <c r="D10" s="30"/>
      <c r="E10" s="30"/>
      <c r="F10" s="30"/>
      <c r="G10" s="29">
        <f>SUM(G4:G9)</f>
        <v>2306</v>
      </c>
      <c r="H10" s="28">
        <f>SUM(H4:H9)</f>
        <v>355</v>
      </c>
      <c r="I10" s="27">
        <f>SUM(I4:I9)</f>
        <v>748</v>
      </c>
      <c r="J10" s="26">
        <f>SUM(J4:J9)</f>
        <v>1203</v>
      </c>
      <c r="K10" s="25">
        <f>SUM(K4:K9)</f>
        <v>1951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K1"/>
  </mergeCells>
  <printOptions gridLines="1"/>
  <pageMargins left="0.7" right="0.7" top="0.75" bottom="0.75" header="0.3" footer="0.3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1"/>
  <sheetViews>
    <sheetView topLeftCell="A136" workbookViewId="0">
      <selection activeCell="J11" sqref="J11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22" customWidth="1"/>
    <col min="6" max="6" width="18" customWidth="1"/>
    <col min="7" max="7" width="20" customWidth="1"/>
    <col min="8" max="11" width="15" customWidth="1"/>
  </cols>
  <sheetData>
    <row r="1" spans="2:11" ht="50.1" customHeight="1" x14ac:dyDescent="0.25">
      <c r="B1" s="52" t="s">
        <v>239</v>
      </c>
      <c r="C1" s="49"/>
      <c r="D1" s="49"/>
      <c r="E1" s="49"/>
      <c r="F1" s="49"/>
      <c r="G1" s="49"/>
      <c r="H1" s="49"/>
      <c r="I1" s="49"/>
      <c r="J1" s="49"/>
      <c r="K1" s="49"/>
    </row>
    <row r="3" spans="2:11" ht="32.25" thickBot="1" x14ac:dyDescent="0.3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2:11" x14ac:dyDescent="0.25">
      <c r="B4" s="4" t="s">
        <v>11</v>
      </c>
      <c r="C4" s="6" t="s">
        <v>12</v>
      </c>
      <c r="D4" s="8">
        <v>63</v>
      </c>
      <c r="E4" s="8" t="s">
        <v>13</v>
      </c>
      <c r="F4" s="8" t="s">
        <v>14</v>
      </c>
      <c r="G4" s="10">
        <v>999</v>
      </c>
      <c r="H4" s="16">
        <v>30</v>
      </c>
      <c r="I4" s="12">
        <v>528</v>
      </c>
      <c r="J4" s="12">
        <v>441</v>
      </c>
      <c r="K4" s="14">
        <v>969</v>
      </c>
    </row>
    <row r="5" spans="2:11" x14ac:dyDescent="0.25">
      <c r="B5" s="4" t="s">
        <v>15</v>
      </c>
      <c r="C5" s="6" t="s">
        <v>240</v>
      </c>
      <c r="D5" s="8">
        <v>56</v>
      </c>
      <c r="E5" s="8" t="s">
        <v>241</v>
      </c>
      <c r="F5" s="8" t="s">
        <v>25</v>
      </c>
      <c r="G5" s="10">
        <v>555</v>
      </c>
      <c r="H5" s="16">
        <v>16</v>
      </c>
      <c r="I5" s="12">
        <v>183</v>
      </c>
      <c r="J5" s="12">
        <v>356</v>
      </c>
      <c r="K5" s="14">
        <v>539</v>
      </c>
    </row>
    <row r="6" spans="2:11" x14ac:dyDescent="0.25">
      <c r="B6" s="4" t="s">
        <v>19</v>
      </c>
      <c r="C6" s="6" t="s">
        <v>242</v>
      </c>
      <c r="D6" s="8">
        <v>198</v>
      </c>
      <c r="E6" s="8" t="s">
        <v>243</v>
      </c>
      <c r="F6" s="8" t="s">
        <v>32</v>
      </c>
      <c r="G6" s="10">
        <v>1041</v>
      </c>
      <c r="H6" s="16">
        <v>490</v>
      </c>
      <c r="I6" s="12">
        <v>430</v>
      </c>
      <c r="J6" s="12">
        <v>121</v>
      </c>
      <c r="K6" s="14">
        <v>551</v>
      </c>
    </row>
    <row r="7" spans="2:11" x14ac:dyDescent="0.25">
      <c r="B7" s="4" t="s">
        <v>22</v>
      </c>
      <c r="C7" s="6" t="s">
        <v>16</v>
      </c>
      <c r="D7" s="8">
        <v>85</v>
      </c>
      <c r="E7" s="8" t="s">
        <v>17</v>
      </c>
      <c r="F7" s="8" t="s">
        <v>18</v>
      </c>
      <c r="G7" s="10">
        <v>993</v>
      </c>
      <c r="H7" s="16">
        <v>18</v>
      </c>
      <c r="I7" s="12">
        <v>545</v>
      </c>
      <c r="J7" s="12">
        <v>430</v>
      </c>
      <c r="K7" s="14">
        <v>975</v>
      </c>
    </row>
    <row r="8" spans="2:11" x14ac:dyDescent="0.25">
      <c r="B8" s="4" t="s">
        <v>26</v>
      </c>
      <c r="C8" s="6" t="s">
        <v>244</v>
      </c>
      <c r="D8" s="8">
        <v>21</v>
      </c>
      <c r="E8" s="8" t="s">
        <v>245</v>
      </c>
      <c r="F8" s="8" t="s">
        <v>25</v>
      </c>
      <c r="G8" s="10">
        <v>1150</v>
      </c>
      <c r="H8" s="16">
        <v>16</v>
      </c>
      <c r="I8" s="12">
        <v>304</v>
      </c>
      <c r="J8" s="12">
        <v>830</v>
      </c>
      <c r="K8" s="14">
        <v>1134</v>
      </c>
    </row>
    <row r="9" spans="2:11" x14ac:dyDescent="0.25">
      <c r="B9" s="4" t="s">
        <v>29</v>
      </c>
      <c r="C9" s="6" t="s">
        <v>20</v>
      </c>
      <c r="D9" s="8">
        <v>62</v>
      </c>
      <c r="E9" s="8" t="s">
        <v>21</v>
      </c>
      <c r="F9" s="8" t="s">
        <v>14</v>
      </c>
      <c r="G9" s="10">
        <v>985</v>
      </c>
      <c r="H9" s="16">
        <v>3</v>
      </c>
      <c r="I9" s="12">
        <v>222</v>
      </c>
      <c r="J9" s="12">
        <v>760</v>
      </c>
      <c r="K9" s="14">
        <v>982</v>
      </c>
    </row>
    <row r="10" spans="2:11" x14ac:dyDescent="0.25">
      <c r="B10" s="4" t="s">
        <v>33</v>
      </c>
      <c r="C10" s="6" t="s">
        <v>246</v>
      </c>
      <c r="D10" s="8">
        <v>205</v>
      </c>
      <c r="E10" s="8" t="s">
        <v>247</v>
      </c>
      <c r="F10" s="8" t="s">
        <v>32</v>
      </c>
      <c r="G10" s="10">
        <v>3362</v>
      </c>
      <c r="H10" s="16">
        <v>683</v>
      </c>
      <c r="I10" s="12">
        <v>956</v>
      </c>
      <c r="J10" s="12">
        <v>1723</v>
      </c>
      <c r="K10" s="14">
        <v>2679</v>
      </c>
    </row>
    <row r="11" spans="2:11" x14ac:dyDescent="0.25">
      <c r="B11" s="4" t="s">
        <v>36</v>
      </c>
      <c r="C11" s="6" t="s">
        <v>248</v>
      </c>
      <c r="D11" s="8">
        <v>178</v>
      </c>
      <c r="E11" s="8" t="s">
        <v>249</v>
      </c>
      <c r="F11" s="8" t="s">
        <v>32</v>
      </c>
      <c r="G11" s="10">
        <v>2503</v>
      </c>
      <c r="H11" s="16">
        <v>25</v>
      </c>
      <c r="I11" s="12">
        <v>909</v>
      </c>
      <c r="J11" s="12">
        <v>1569</v>
      </c>
      <c r="K11" s="14">
        <v>2478</v>
      </c>
    </row>
    <row r="12" spans="2:11" x14ac:dyDescent="0.25">
      <c r="B12" s="4" t="s">
        <v>40</v>
      </c>
      <c r="C12" s="6" t="s">
        <v>250</v>
      </c>
      <c r="D12" s="8">
        <v>160</v>
      </c>
      <c r="E12" s="8" t="s">
        <v>251</v>
      </c>
      <c r="F12" s="8" t="s">
        <v>32</v>
      </c>
      <c r="G12" s="10">
        <v>1913</v>
      </c>
      <c r="H12" s="16">
        <v>11</v>
      </c>
      <c r="I12" s="12">
        <v>349</v>
      </c>
      <c r="J12" s="12">
        <v>1553</v>
      </c>
      <c r="K12" s="14">
        <v>1902</v>
      </c>
    </row>
    <row r="13" spans="2:11" x14ac:dyDescent="0.25">
      <c r="B13" s="4" t="s">
        <v>43</v>
      </c>
      <c r="C13" s="6" t="s">
        <v>23</v>
      </c>
      <c r="D13" s="8">
        <v>1</v>
      </c>
      <c r="E13" s="8" t="s">
        <v>24</v>
      </c>
      <c r="F13" s="8" t="s">
        <v>25</v>
      </c>
      <c r="G13" s="10">
        <v>1023</v>
      </c>
      <c r="H13" s="16">
        <v>32</v>
      </c>
      <c r="I13" s="12">
        <v>573</v>
      </c>
      <c r="J13" s="12">
        <v>418</v>
      </c>
      <c r="K13" s="14">
        <v>991</v>
      </c>
    </row>
    <row r="14" spans="2:11" x14ac:dyDescent="0.25">
      <c r="B14" s="4" t="s">
        <v>46</v>
      </c>
      <c r="C14" s="6" t="s">
        <v>252</v>
      </c>
      <c r="D14" s="8">
        <v>195</v>
      </c>
      <c r="E14" s="8" t="s">
        <v>253</v>
      </c>
      <c r="F14" s="8" t="s">
        <v>32</v>
      </c>
      <c r="G14" s="10">
        <v>1345</v>
      </c>
      <c r="H14" s="16">
        <v>61</v>
      </c>
      <c r="I14" s="12">
        <v>502</v>
      </c>
      <c r="J14" s="12">
        <v>782</v>
      </c>
      <c r="K14" s="14">
        <v>1284</v>
      </c>
    </row>
    <row r="15" spans="2:11" x14ac:dyDescent="0.25">
      <c r="B15" s="4" t="s">
        <v>49</v>
      </c>
      <c r="C15" s="6" t="s">
        <v>254</v>
      </c>
      <c r="D15" s="8">
        <v>163</v>
      </c>
      <c r="E15" s="8" t="s">
        <v>255</v>
      </c>
      <c r="F15" s="8" t="s">
        <v>32</v>
      </c>
      <c r="G15" s="10">
        <v>2057</v>
      </c>
      <c r="H15" s="16">
        <v>860</v>
      </c>
      <c r="I15" s="12">
        <v>973</v>
      </c>
      <c r="J15" s="12">
        <v>224</v>
      </c>
      <c r="K15" s="14">
        <v>1197</v>
      </c>
    </row>
    <row r="16" spans="2:11" x14ac:dyDescent="0.25">
      <c r="B16" s="4" t="s">
        <v>52</v>
      </c>
      <c r="C16" s="6" t="s">
        <v>256</v>
      </c>
      <c r="D16" s="8">
        <v>170</v>
      </c>
      <c r="E16" s="8" t="s">
        <v>257</v>
      </c>
      <c r="F16" s="8" t="s">
        <v>32</v>
      </c>
      <c r="G16" s="10">
        <v>424</v>
      </c>
      <c r="H16" s="16">
        <v>10</v>
      </c>
      <c r="I16" s="12">
        <v>263</v>
      </c>
      <c r="J16" s="12">
        <v>151</v>
      </c>
      <c r="K16" s="14">
        <v>414</v>
      </c>
    </row>
    <row r="17" spans="2:11" x14ac:dyDescent="0.25">
      <c r="B17" s="4" t="s">
        <v>55</v>
      </c>
      <c r="C17" s="6" t="s">
        <v>258</v>
      </c>
      <c r="D17" s="8">
        <v>172</v>
      </c>
      <c r="E17" s="8" t="s">
        <v>259</v>
      </c>
      <c r="F17" s="8" t="s">
        <v>32</v>
      </c>
      <c r="G17" s="10">
        <v>420</v>
      </c>
      <c r="H17" s="16">
        <v>6</v>
      </c>
      <c r="I17" s="12">
        <v>321</v>
      </c>
      <c r="J17" s="12">
        <v>93</v>
      </c>
      <c r="K17" s="14">
        <v>414</v>
      </c>
    </row>
    <row r="18" spans="2:11" x14ac:dyDescent="0.25">
      <c r="B18" s="4" t="s">
        <v>58</v>
      </c>
      <c r="C18" s="6" t="s">
        <v>27</v>
      </c>
      <c r="D18" s="8">
        <v>39</v>
      </c>
      <c r="E18" s="8" t="s">
        <v>28</v>
      </c>
      <c r="F18" s="8" t="s">
        <v>25</v>
      </c>
      <c r="G18" s="10">
        <v>994</v>
      </c>
      <c r="H18" s="16">
        <v>30</v>
      </c>
      <c r="I18" s="12">
        <v>551</v>
      </c>
      <c r="J18" s="12">
        <v>413</v>
      </c>
      <c r="K18" s="14">
        <v>964</v>
      </c>
    </row>
    <row r="19" spans="2:11" x14ac:dyDescent="0.25">
      <c r="B19" s="4" t="s">
        <v>61</v>
      </c>
      <c r="C19" s="6" t="s">
        <v>260</v>
      </c>
      <c r="D19" s="8">
        <v>64</v>
      </c>
      <c r="E19" s="8" t="s">
        <v>261</v>
      </c>
      <c r="F19" s="8" t="s">
        <v>14</v>
      </c>
      <c r="G19" s="10">
        <v>649</v>
      </c>
      <c r="H19" s="16">
        <v>164</v>
      </c>
      <c r="I19" s="12">
        <v>159</v>
      </c>
      <c r="J19" s="12">
        <v>326</v>
      </c>
      <c r="K19" s="14">
        <v>485</v>
      </c>
    </row>
    <row r="20" spans="2:11" x14ac:dyDescent="0.25">
      <c r="B20" s="4" t="s">
        <v>64</v>
      </c>
      <c r="C20" s="6" t="s">
        <v>262</v>
      </c>
      <c r="D20" s="8">
        <v>161</v>
      </c>
      <c r="E20" s="8" t="s">
        <v>263</v>
      </c>
      <c r="F20" s="8" t="s">
        <v>32</v>
      </c>
      <c r="G20" s="10">
        <v>2703</v>
      </c>
      <c r="H20" s="16">
        <v>166</v>
      </c>
      <c r="I20" s="12">
        <v>1726</v>
      </c>
      <c r="J20" s="12">
        <v>811</v>
      </c>
      <c r="K20" s="14">
        <v>2537</v>
      </c>
    </row>
    <row r="21" spans="2:11" x14ac:dyDescent="0.25">
      <c r="B21" s="4" t="s">
        <v>67</v>
      </c>
      <c r="C21" s="6" t="s">
        <v>30</v>
      </c>
      <c r="D21" s="8">
        <v>140</v>
      </c>
      <c r="E21" s="8" t="s">
        <v>31</v>
      </c>
      <c r="F21" s="8" t="s">
        <v>32</v>
      </c>
      <c r="G21" s="10">
        <v>992</v>
      </c>
      <c r="H21" s="16">
        <v>10</v>
      </c>
      <c r="I21" s="12">
        <v>450</v>
      </c>
      <c r="J21" s="12">
        <v>532</v>
      </c>
      <c r="K21" s="14">
        <v>982</v>
      </c>
    </row>
    <row r="22" spans="2:11" x14ac:dyDescent="0.25">
      <c r="B22" s="4" t="s">
        <v>70</v>
      </c>
      <c r="C22" s="6" t="s">
        <v>34</v>
      </c>
      <c r="D22" s="8">
        <v>2</v>
      </c>
      <c r="E22" s="8" t="s">
        <v>35</v>
      </c>
      <c r="F22" s="8" t="s">
        <v>25</v>
      </c>
      <c r="G22" s="10">
        <v>992</v>
      </c>
      <c r="H22" s="16">
        <v>26</v>
      </c>
      <c r="I22" s="12">
        <v>542</v>
      </c>
      <c r="J22" s="12">
        <v>424</v>
      </c>
      <c r="K22" s="14">
        <v>966</v>
      </c>
    </row>
    <row r="23" spans="2:11" x14ac:dyDescent="0.25">
      <c r="B23" s="4" t="s">
        <v>73</v>
      </c>
      <c r="C23" s="6" t="s">
        <v>37</v>
      </c>
      <c r="D23" s="8">
        <v>112</v>
      </c>
      <c r="E23" s="8" t="s">
        <v>38</v>
      </c>
      <c r="F23" s="8" t="s">
        <v>39</v>
      </c>
      <c r="G23" s="10">
        <v>993</v>
      </c>
      <c r="H23" s="16">
        <v>11</v>
      </c>
      <c r="I23" s="12">
        <v>455</v>
      </c>
      <c r="J23" s="12">
        <v>527</v>
      </c>
      <c r="K23" s="14">
        <v>982</v>
      </c>
    </row>
    <row r="24" spans="2:11" x14ac:dyDescent="0.25">
      <c r="B24" s="4" t="s">
        <v>76</v>
      </c>
      <c r="C24" s="6" t="s">
        <v>264</v>
      </c>
      <c r="D24" s="8">
        <v>190</v>
      </c>
      <c r="E24" s="8" t="s">
        <v>265</v>
      </c>
      <c r="F24" s="8" t="s">
        <v>32</v>
      </c>
      <c r="G24" s="10">
        <v>1032</v>
      </c>
      <c r="H24" s="16">
        <v>74</v>
      </c>
      <c r="I24" s="12">
        <v>632</v>
      </c>
      <c r="J24" s="12">
        <v>326</v>
      </c>
      <c r="K24" s="14">
        <v>958</v>
      </c>
    </row>
    <row r="25" spans="2:11" x14ac:dyDescent="0.25">
      <c r="B25" s="4" t="s">
        <v>79</v>
      </c>
      <c r="C25" s="6" t="s">
        <v>266</v>
      </c>
      <c r="D25" s="8">
        <v>191</v>
      </c>
      <c r="E25" s="8" t="s">
        <v>267</v>
      </c>
      <c r="F25" s="8" t="s">
        <v>32</v>
      </c>
      <c r="G25" s="10">
        <v>1019</v>
      </c>
      <c r="H25" s="16">
        <v>61</v>
      </c>
      <c r="I25" s="12">
        <v>866</v>
      </c>
      <c r="J25" s="12">
        <v>92</v>
      </c>
      <c r="K25" s="14">
        <v>958</v>
      </c>
    </row>
    <row r="26" spans="2:11" x14ac:dyDescent="0.25">
      <c r="B26" s="4" t="s">
        <v>82</v>
      </c>
      <c r="C26" s="6" t="s">
        <v>41</v>
      </c>
      <c r="D26" s="8">
        <v>113</v>
      </c>
      <c r="E26" s="8" t="s">
        <v>42</v>
      </c>
      <c r="F26" s="8" t="s">
        <v>39</v>
      </c>
      <c r="G26" s="10">
        <v>992</v>
      </c>
      <c r="H26" s="16">
        <v>10</v>
      </c>
      <c r="I26" s="12">
        <v>411</v>
      </c>
      <c r="J26" s="12">
        <v>571</v>
      </c>
      <c r="K26" s="14">
        <v>982</v>
      </c>
    </row>
    <row r="27" spans="2:11" x14ac:dyDescent="0.25">
      <c r="B27" s="4" t="s">
        <v>85</v>
      </c>
      <c r="C27" s="6" t="s">
        <v>44</v>
      </c>
      <c r="D27" s="8">
        <v>65</v>
      </c>
      <c r="E27" s="8" t="s">
        <v>45</v>
      </c>
      <c r="F27" s="8" t="s">
        <v>14</v>
      </c>
      <c r="G27" s="10">
        <v>1179</v>
      </c>
      <c r="H27" s="16">
        <v>199</v>
      </c>
      <c r="I27" s="12">
        <v>945</v>
      </c>
      <c r="J27" s="12">
        <v>35</v>
      </c>
      <c r="K27" s="14">
        <v>980</v>
      </c>
    </row>
    <row r="28" spans="2:11" x14ac:dyDescent="0.25">
      <c r="B28" s="4" t="s">
        <v>88</v>
      </c>
      <c r="C28" s="6" t="s">
        <v>268</v>
      </c>
      <c r="D28" s="8">
        <v>29</v>
      </c>
      <c r="E28" s="8" t="s">
        <v>269</v>
      </c>
      <c r="F28" s="8" t="s">
        <v>25</v>
      </c>
      <c r="G28" s="10">
        <v>538</v>
      </c>
      <c r="H28" s="16">
        <v>1</v>
      </c>
      <c r="I28" s="12">
        <v>166</v>
      </c>
      <c r="J28" s="12">
        <v>371</v>
      </c>
      <c r="K28" s="14">
        <v>537</v>
      </c>
    </row>
    <row r="29" spans="2:11" x14ac:dyDescent="0.25">
      <c r="B29" s="4" t="s">
        <v>91</v>
      </c>
      <c r="C29" s="6" t="s">
        <v>270</v>
      </c>
      <c r="D29" s="8">
        <v>182</v>
      </c>
      <c r="E29" s="8" t="s">
        <v>271</v>
      </c>
      <c r="F29" s="8" t="s">
        <v>272</v>
      </c>
      <c r="G29" s="10">
        <v>417</v>
      </c>
      <c r="H29" s="16">
        <v>54</v>
      </c>
      <c r="I29" s="12">
        <v>150</v>
      </c>
      <c r="J29" s="12">
        <v>213</v>
      </c>
      <c r="K29" s="14">
        <v>363</v>
      </c>
    </row>
    <row r="30" spans="2:11" x14ac:dyDescent="0.25">
      <c r="B30" s="4" t="s">
        <v>94</v>
      </c>
      <c r="C30" s="6" t="s">
        <v>47</v>
      </c>
      <c r="D30" s="8">
        <v>87</v>
      </c>
      <c r="E30" s="8" t="s">
        <v>48</v>
      </c>
      <c r="F30" s="8" t="s">
        <v>18</v>
      </c>
      <c r="G30" s="10">
        <v>994</v>
      </c>
      <c r="H30" s="16">
        <v>20</v>
      </c>
      <c r="I30" s="12">
        <v>565</v>
      </c>
      <c r="J30" s="12">
        <v>409</v>
      </c>
      <c r="K30" s="14">
        <v>974</v>
      </c>
    </row>
    <row r="31" spans="2:11" x14ac:dyDescent="0.25">
      <c r="B31" s="4" t="s">
        <v>97</v>
      </c>
      <c r="C31" s="6" t="s">
        <v>50</v>
      </c>
      <c r="D31" s="8">
        <v>66</v>
      </c>
      <c r="E31" s="8" t="s">
        <v>51</v>
      </c>
      <c r="F31" s="8" t="s">
        <v>14</v>
      </c>
      <c r="G31" s="10">
        <v>1015</v>
      </c>
      <c r="H31" s="16">
        <v>167</v>
      </c>
      <c r="I31" s="12">
        <v>585</v>
      </c>
      <c r="J31" s="12">
        <v>263</v>
      </c>
      <c r="K31" s="14">
        <v>848</v>
      </c>
    </row>
    <row r="32" spans="2:11" x14ac:dyDescent="0.25">
      <c r="B32" s="4" t="s">
        <v>100</v>
      </c>
      <c r="C32" s="6" t="s">
        <v>53</v>
      </c>
      <c r="D32" s="8">
        <v>136</v>
      </c>
      <c r="E32" s="8" t="s">
        <v>54</v>
      </c>
      <c r="F32" s="8" t="s">
        <v>32</v>
      </c>
      <c r="G32" s="10">
        <v>994</v>
      </c>
      <c r="H32" s="16">
        <v>12</v>
      </c>
      <c r="I32" s="12">
        <v>318</v>
      </c>
      <c r="J32" s="12">
        <v>664</v>
      </c>
      <c r="K32" s="14">
        <v>982</v>
      </c>
    </row>
    <row r="33" spans="2:11" x14ac:dyDescent="0.25">
      <c r="B33" s="4" t="s">
        <v>103</v>
      </c>
      <c r="C33" s="6" t="s">
        <v>273</v>
      </c>
      <c r="D33" s="8">
        <v>148</v>
      </c>
      <c r="E33" s="8" t="s">
        <v>274</v>
      </c>
      <c r="F33" s="8" t="s">
        <v>32</v>
      </c>
      <c r="G33" s="10">
        <v>1533</v>
      </c>
      <c r="H33" s="16">
        <v>19</v>
      </c>
      <c r="I33" s="12">
        <v>1220</v>
      </c>
      <c r="J33" s="12">
        <v>294</v>
      </c>
      <c r="K33" s="14">
        <v>1514</v>
      </c>
    </row>
    <row r="34" spans="2:11" x14ac:dyDescent="0.25">
      <c r="B34" s="4" t="s">
        <v>106</v>
      </c>
      <c r="C34" s="6" t="s">
        <v>275</v>
      </c>
      <c r="D34" s="8">
        <v>186</v>
      </c>
      <c r="E34" s="8" t="s">
        <v>276</v>
      </c>
      <c r="F34" s="8" t="s">
        <v>32</v>
      </c>
      <c r="G34" s="10">
        <v>615</v>
      </c>
      <c r="H34" s="16">
        <v>8</v>
      </c>
      <c r="I34" s="12">
        <v>306</v>
      </c>
      <c r="J34" s="12">
        <v>301</v>
      </c>
      <c r="K34" s="14">
        <v>607</v>
      </c>
    </row>
    <row r="35" spans="2:11" x14ac:dyDescent="0.25">
      <c r="B35" s="4" t="s">
        <v>109</v>
      </c>
      <c r="C35" s="6" t="s">
        <v>277</v>
      </c>
      <c r="D35" s="8">
        <v>167</v>
      </c>
      <c r="E35" s="8" t="s">
        <v>278</v>
      </c>
      <c r="F35" s="8" t="s">
        <v>32</v>
      </c>
      <c r="G35" s="10">
        <v>425</v>
      </c>
      <c r="H35" s="16">
        <v>11</v>
      </c>
      <c r="I35" s="12">
        <v>378</v>
      </c>
      <c r="J35" s="12">
        <v>36</v>
      </c>
      <c r="K35" s="14">
        <v>414</v>
      </c>
    </row>
    <row r="36" spans="2:11" x14ac:dyDescent="0.25">
      <c r="B36" s="4" t="s">
        <v>112</v>
      </c>
      <c r="C36" s="6" t="s">
        <v>279</v>
      </c>
      <c r="D36" s="8">
        <v>184</v>
      </c>
      <c r="E36" s="8" t="s">
        <v>280</v>
      </c>
      <c r="F36" s="8" t="s">
        <v>272</v>
      </c>
      <c r="G36" s="10">
        <v>391</v>
      </c>
      <c r="H36" s="16">
        <v>28</v>
      </c>
      <c r="I36" s="12">
        <v>37</v>
      </c>
      <c r="J36" s="12">
        <v>326</v>
      </c>
      <c r="K36" s="14">
        <v>363</v>
      </c>
    </row>
    <row r="37" spans="2:11" x14ac:dyDescent="0.25">
      <c r="B37" s="4" t="s">
        <v>115</v>
      </c>
      <c r="C37" s="6" t="s">
        <v>56</v>
      </c>
      <c r="D37" s="8">
        <v>82</v>
      </c>
      <c r="E37" s="8" t="s">
        <v>57</v>
      </c>
      <c r="F37" s="8" t="s">
        <v>14</v>
      </c>
      <c r="G37" s="10">
        <v>1262</v>
      </c>
      <c r="H37" s="16">
        <v>428</v>
      </c>
      <c r="I37" s="12">
        <v>540</v>
      </c>
      <c r="J37" s="12">
        <v>294</v>
      </c>
      <c r="K37" s="14">
        <v>834</v>
      </c>
    </row>
    <row r="38" spans="2:11" x14ac:dyDescent="0.25">
      <c r="B38" s="4" t="s">
        <v>118</v>
      </c>
      <c r="C38" s="6" t="s">
        <v>281</v>
      </c>
      <c r="D38" s="8">
        <v>145</v>
      </c>
      <c r="E38" s="8" t="s">
        <v>282</v>
      </c>
      <c r="F38" s="8" t="s">
        <v>32</v>
      </c>
      <c r="G38" s="10">
        <v>1302</v>
      </c>
      <c r="H38" s="16">
        <v>89</v>
      </c>
      <c r="I38" s="12">
        <v>504</v>
      </c>
      <c r="J38" s="12">
        <v>709</v>
      </c>
      <c r="K38" s="14">
        <v>1213</v>
      </c>
    </row>
    <row r="39" spans="2:11" x14ac:dyDescent="0.25">
      <c r="B39" s="4" t="s">
        <v>121</v>
      </c>
      <c r="C39" s="6" t="s">
        <v>59</v>
      </c>
      <c r="D39" s="8">
        <v>60</v>
      </c>
      <c r="E39" s="8" t="s">
        <v>60</v>
      </c>
      <c r="F39" s="8" t="s">
        <v>25</v>
      </c>
      <c r="G39" s="10">
        <v>1264</v>
      </c>
      <c r="H39" s="16">
        <v>430</v>
      </c>
      <c r="I39" s="12">
        <v>543</v>
      </c>
      <c r="J39" s="12">
        <v>291</v>
      </c>
      <c r="K39" s="14">
        <v>834</v>
      </c>
    </row>
    <row r="40" spans="2:11" x14ac:dyDescent="0.25">
      <c r="B40" s="4" t="s">
        <v>124</v>
      </c>
      <c r="C40" s="6" t="s">
        <v>283</v>
      </c>
      <c r="D40" s="8">
        <v>19</v>
      </c>
      <c r="E40" s="8" t="s">
        <v>284</v>
      </c>
      <c r="F40" s="8" t="s">
        <v>25</v>
      </c>
      <c r="G40" s="10">
        <v>2679</v>
      </c>
      <c r="H40" s="16">
        <v>0</v>
      </c>
      <c r="I40" s="12">
        <v>0</v>
      </c>
      <c r="J40" s="12">
        <v>2679</v>
      </c>
      <c r="K40" s="14">
        <v>2679</v>
      </c>
    </row>
    <row r="41" spans="2:11" x14ac:dyDescent="0.25">
      <c r="B41" s="4" t="s">
        <v>127</v>
      </c>
      <c r="C41" s="6" t="s">
        <v>285</v>
      </c>
      <c r="D41" s="8">
        <v>175</v>
      </c>
      <c r="E41" s="8" t="s">
        <v>286</v>
      </c>
      <c r="F41" s="8" t="s">
        <v>32</v>
      </c>
      <c r="G41" s="10">
        <v>1147</v>
      </c>
      <c r="H41" s="16">
        <v>11</v>
      </c>
      <c r="I41" s="12">
        <v>1047</v>
      </c>
      <c r="J41" s="12">
        <v>89</v>
      </c>
      <c r="K41" s="14">
        <v>1136</v>
      </c>
    </row>
    <row r="42" spans="2:11" x14ac:dyDescent="0.25">
      <c r="B42" s="4" t="s">
        <v>130</v>
      </c>
      <c r="C42" s="6" t="s">
        <v>62</v>
      </c>
      <c r="D42" s="8">
        <v>3</v>
      </c>
      <c r="E42" s="8" t="s">
        <v>63</v>
      </c>
      <c r="F42" s="8" t="s">
        <v>25</v>
      </c>
      <c r="G42" s="10">
        <v>1260</v>
      </c>
      <c r="H42" s="16">
        <v>427</v>
      </c>
      <c r="I42" s="12">
        <v>558</v>
      </c>
      <c r="J42" s="12">
        <v>275</v>
      </c>
      <c r="K42" s="14">
        <v>833</v>
      </c>
    </row>
    <row r="43" spans="2:11" x14ac:dyDescent="0.25">
      <c r="B43" s="4" t="s">
        <v>133</v>
      </c>
      <c r="C43" s="6" t="s">
        <v>287</v>
      </c>
      <c r="D43" s="8">
        <v>171</v>
      </c>
      <c r="E43" s="8" t="s">
        <v>288</v>
      </c>
      <c r="F43" s="8" t="s">
        <v>32</v>
      </c>
      <c r="G43" s="10">
        <v>419</v>
      </c>
      <c r="H43" s="16">
        <v>5</v>
      </c>
      <c r="I43" s="12">
        <v>366</v>
      </c>
      <c r="J43" s="12">
        <v>48</v>
      </c>
      <c r="K43" s="14">
        <v>414</v>
      </c>
    </row>
    <row r="44" spans="2:11" x14ac:dyDescent="0.25">
      <c r="B44" s="4" t="s">
        <v>136</v>
      </c>
      <c r="C44" s="6" t="s">
        <v>65</v>
      </c>
      <c r="D44" s="8">
        <v>4</v>
      </c>
      <c r="E44" s="8" t="s">
        <v>66</v>
      </c>
      <c r="F44" s="8" t="s">
        <v>25</v>
      </c>
      <c r="G44" s="10">
        <v>989</v>
      </c>
      <c r="H44" s="16">
        <v>23</v>
      </c>
      <c r="I44" s="12">
        <v>489</v>
      </c>
      <c r="J44" s="12">
        <v>477</v>
      </c>
      <c r="K44" s="14">
        <v>966</v>
      </c>
    </row>
    <row r="45" spans="2:11" x14ac:dyDescent="0.25">
      <c r="B45" s="4" t="s">
        <v>139</v>
      </c>
      <c r="C45" s="6" t="s">
        <v>68</v>
      </c>
      <c r="D45" s="8">
        <v>93</v>
      </c>
      <c r="E45" s="8" t="s">
        <v>69</v>
      </c>
      <c r="F45" s="8" t="s">
        <v>18</v>
      </c>
      <c r="G45" s="10">
        <v>994</v>
      </c>
      <c r="H45" s="16">
        <v>13</v>
      </c>
      <c r="I45" s="12">
        <v>370</v>
      </c>
      <c r="J45" s="12">
        <v>611</v>
      </c>
      <c r="K45" s="14">
        <v>981</v>
      </c>
    </row>
    <row r="46" spans="2:11" x14ac:dyDescent="0.25">
      <c r="B46" s="4" t="s">
        <v>142</v>
      </c>
      <c r="C46" s="6" t="s">
        <v>289</v>
      </c>
      <c r="D46" s="8">
        <v>33</v>
      </c>
      <c r="E46" s="8" t="s">
        <v>290</v>
      </c>
      <c r="F46" s="8" t="s">
        <v>25</v>
      </c>
      <c r="G46" s="10">
        <v>549</v>
      </c>
      <c r="H46" s="16">
        <v>21</v>
      </c>
      <c r="I46" s="12">
        <v>302</v>
      </c>
      <c r="J46" s="12">
        <v>226</v>
      </c>
      <c r="K46" s="14">
        <v>528</v>
      </c>
    </row>
    <row r="47" spans="2:11" x14ac:dyDescent="0.25">
      <c r="B47" s="4" t="s">
        <v>145</v>
      </c>
      <c r="C47" s="6" t="s">
        <v>291</v>
      </c>
      <c r="D47" s="8">
        <v>199</v>
      </c>
      <c r="E47" s="8" t="s">
        <v>292</v>
      </c>
      <c r="F47" s="8" t="s">
        <v>32</v>
      </c>
      <c r="G47" s="10">
        <v>920</v>
      </c>
      <c r="H47" s="16">
        <v>16</v>
      </c>
      <c r="I47" s="12">
        <v>398</v>
      </c>
      <c r="J47" s="12">
        <v>506</v>
      </c>
      <c r="K47" s="14">
        <v>904</v>
      </c>
    </row>
    <row r="48" spans="2:11" x14ac:dyDescent="0.25">
      <c r="B48" s="4" t="s">
        <v>148</v>
      </c>
      <c r="C48" s="6" t="s">
        <v>293</v>
      </c>
      <c r="D48" s="8">
        <v>212</v>
      </c>
      <c r="E48" s="8" t="s">
        <v>294</v>
      </c>
      <c r="F48" s="8" t="s">
        <v>295</v>
      </c>
      <c r="G48" s="10">
        <v>676</v>
      </c>
      <c r="H48" s="16">
        <v>157</v>
      </c>
      <c r="I48" s="12">
        <v>159</v>
      </c>
      <c r="J48" s="12">
        <v>360</v>
      </c>
      <c r="K48" s="14">
        <v>519</v>
      </c>
    </row>
    <row r="49" spans="2:11" x14ac:dyDescent="0.25">
      <c r="B49" s="4" t="s">
        <v>151</v>
      </c>
      <c r="C49" s="6" t="s">
        <v>296</v>
      </c>
      <c r="D49" s="8">
        <v>129</v>
      </c>
      <c r="E49" s="8" t="s">
        <v>297</v>
      </c>
      <c r="F49" s="8" t="s">
        <v>39</v>
      </c>
      <c r="G49" s="10">
        <v>619</v>
      </c>
      <c r="H49" s="16">
        <v>12</v>
      </c>
      <c r="I49" s="12">
        <v>240</v>
      </c>
      <c r="J49" s="12">
        <v>367</v>
      </c>
      <c r="K49" s="14">
        <v>607</v>
      </c>
    </row>
    <row r="50" spans="2:11" x14ac:dyDescent="0.25">
      <c r="B50" s="4" t="s">
        <v>154</v>
      </c>
      <c r="C50" s="6" t="s">
        <v>71</v>
      </c>
      <c r="D50" s="8">
        <v>116</v>
      </c>
      <c r="E50" s="8" t="s">
        <v>72</v>
      </c>
      <c r="F50" s="8" t="s">
        <v>39</v>
      </c>
      <c r="G50" s="10">
        <v>991</v>
      </c>
      <c r="H50" s="16">
        <v>19</v>
      </c>
      <c r="I50" s="12">
        <v>561</v>
      </c>
      <c r="J50" s="12">
        <v>411</v>
      </c>
      <c r="K50" s="14">
        <v>972</v>
      </c>
    </row>
    <row r="51" spans="2:11" x14ac:dyDescent="0.25">
      <c r="B51" s="4" t="s">
        <v>157</v>
      </c>
      <c r="C51" s="6" t="s">
        <v>298</v>
      </c>
      <c r="D51" s="8">
        <v>106</v>
      </c>
      <c r="E51" s="8" t="s">
        <v>299</v>
      </c>
      <c r="F51" s="8" t="s">
        <v>18</v>
      </c>
      <c r="G51" s="10">
        <v>1101</v>
      </c>
      <c r="H51" s="16">
        <v>0</v>
      </c>
      <c r="I51" s="12">
        <v>0</v>
      </c>
      <c r="J51" s="12">
        <v>1101</v>
      </c>
      <c r="K51" s="14">
        <v>1101</v>
      </c>
    </row>
    <row r="52" spans="2:11" x14ac:dyDescent="0.25">
      <c r="B52" s="4" t="s">
        <v>160</v>
      </c>
      <c r="C52" s="6" t="s">
        <v>300</v>
      </c>
      <c r="D52" s="8">
        <v>69</v>
      </c>
      <c r="E52" s="8" t="s">
        <v>301</v>
      </c>
      <c r="F52" s="8" t="s">
        <v>14</v>
      </c>
      <c r="G52" s="10">
        <v>416</v>
      </c>
      <c r="H52" s="16">
        <v>3</v>
      </c>
      <c r="I52" s="12">
        <v>338</v>
      </c>
      <c r="J52" s="12">
        <v>75</v>
      </c>
      <c r="K52" s="14">
        <v>413</v>
      </c>
    </row>
    <row r="53" spans="2:11" x14ac:dyDescent="0.25">
      <c r="B53" s="4" t="s">
        <v>163</v>
      </c>
      <c r="C53" s="6" t="s">
        <v>302</v>
      </c>
      <c r="D53" s="8">
        <v>201</v>
      </c>
      <c r="E53" s="8" t="s">
        <v>303</v>
      </c>
      <c r="F53" s="8" t="s">
        <v>32</v>
      </c>
      <c r="G53" s="10">
        <v>907</v>
      </c>
      <c r="H53" s="16">
        <v>3</v>
      </c>
      <c r="I53" s="12">
        <v>23</v>
      </c>
      <c r="J53" s="12">
        <v>881</v>
      </c>
      <c r="K53" s="14">
        <v>904</v>
      </c>
    </row>
    <row r="54" spans="2:11" x14ac:dyDescent="0.25">
      <c r="B54" s="4" t="s">
        <v>166</v>
      </c>
      <c r="C54" s="6" t="s">
        <v>304</v>
      </c>
      <c r="D54" s="8">
        <v>174</v>
      </c>
      <c r="E54" s="8" t="s">
        <v>305</v>
      </c>
      <c r="F54" s="8" t="s">
        <v>32</v>
      </c>
      <c r="G54" s="10">
        <v>1160</v>
      </c>
      <c r="H54" s="16">
        <v>24</v>
      </c>
      <c r="I54" s="12">
        <v>493</v>
      </c>
      <c r="J54" s="12">
        <v>643</v>
      </c>
      <c r="K54" s="14">
        <v>1136</v>
      </c>
    </row>
    <row r="55" spans="2:11" x14ac:dyDescent="0.25">
      <c r="B55" s="4" t="s">
        <v>169</v>
      </c>
      <c r="C55" s="6" t="s">
        <v>306</v>
      </c>
      <c r="D55" s="8">
        <v>157</v>
      </c>
      <c r="E55" s="8" t="s">
        <v>307</v>
      </c>
      <c r="F55" s="8" t="s">
        <v>32</v>
      </c>
      <c r="G55" s="10">
        <v>2797</v>
      </c>
      <c r="H55" s="16">
        <v>119</v>
      </c>
      <c r="I55" s="12">
        <v>1028</v>
      </c>
      <c r="J55" s="12">
        <v>1650</v>
      </c>
      <c r="K55" s="14">
        <v>2678</v>
      </c>
    </row>
    <row r="56" spans="2:11" x14ac:dyDescent="0.25">
      <c r="B56" s="4" t="s">
        <v>172</v>
      </c>
      <c r="C56" s="6" t="s">
        <v>308</v>
      </c>
      <c r="D56" s="8">
        <v>210</v>
      </c>
      <c r="E56" s="8" t="s">
        <v>309</v>
      </c>
      <c r="F56" s="8" t="s">
        <v>310</v>
      </c>
      <c r="G56" s="10">
        <v>399</v>
      </c>
      <c r="H56" s="16">
        <v>4</v>
      </c>
      <c r="I56" s="12">
        <v>367</v>
      </c>
      <c r="J56" s="12">
        <v>28</v>
      </c>
      <c r="K56" s="14">
        <v>395</v>
      </c>
    </row>
    <row r="57" spans="2:11" x14ac:dyDescent="0.25">
      <c r="B57" s="4" t="s">
        <v>175</v>
      </c>
      <c r="C57" s="6" t="s">
        <v>311</v>
      </c>
      <c r="D57" s="8">
        <v>193</v>
      </c>
      <c r="E57" s="8" t="s">
        <v>312</v>
      </c>
      <c r="F57" s="8" t="s">
        <v>32</v>
      </c>
      <c r="G57" s="10">
        <v>1303</v>
      </c>
      <c r="H57" s="16">
        <v>19</v>
      </c>
      <c r="I57" s="12">
        <v>440</v>
      </c>
      <c r="J57" s="12">
        <v>844</v>
      </c>
      <c r="K57" s="14">
        <v>1284</v>
      </c>
    </row>
    <row r="58" spans="2:11" x14ac:dyDescent="0.25">
      <c r="B58" s="4" t="s">
        <v>178</v>
      </c>
      <c r="C58" s="6" t="s">
        <v>313</v>
      </c>
      <c r="D58" s="8">
        <v>37</v>
      </c>
      <c r="E58" s="8" t="s">
        <v>314</v>
      </c>
      <c r="F58" s="8" t="s">
        <v>25</v>
      </c>
      <c r="G58" s="10">
        <v>1013</v>
      </c>
      <c r="H58" s="16">
        <v>55</v>
      </c>
      <c r="I58" s="12">
        <v>874</v>
      </c>
      <c r="J58" s="12">
        <v>84</v>
      </c>
      <c r="K58" s="14">
        <v>958</v>
      </c>
    </row>
    <row r="59" spans="2:11" x14ac:dyDescent="0.25">
      <c r="B59" s="4" t="s">
        <v>181</v>
      </c>
      <c r="C59" s="6" t="s">
        <v>315</v>
      </c>
      <c r="D59" s="8">
        <v>100</v>
      </c>
      <c r="E59" s="8" t="s">
        <v>316</v>
      </c>
      <c r="F59" s="8" t="s">
        <v>18</v>
      </c>
      <c r="G59" s="10">
        <v>575</v>
      </c>
      <c r="H59" s="16">
        <v>33</v>
      </c>
      <c r="I59" s="12">
        <v>171</v>
      </c>
      <c r="J59" s="12">
        <v>371</v>
      </c>
      <c r="K59" s="14">
        <v>542</v>
      </c>
    </row>
    <row r="60" spans="2:11" x14ac:dyDescent="0.25">
      <c r="B60" s="4" t="s">
        <v>184</v>
      </c>
      <c r="C60" s="6" t="s">
        <v>317</v>
      </c>
      <c r="D60" s="8">
        <v>51</v>
      </c>
      <c r="E60" s="8" t="s">
        <v>318</v>
      </c>
      <c r="F60" s="8" t="s">
        <v>25</v>
      </c>
      <c r="G60" s="10">
        <v>3428</v>
      </c>
      <c r="H60" s="16">
        <v>751</v>
      </c>
      <c r="I60" s="12">
        <v>916</v>
      </c>
      <c r="J60" s="12">
        <v>1761</v>
      </c>
      <c r="K60" s="14">
        <v>2677</v>
      </c>
    </row>
    <row r="61" spans="2:11" x14ac:dyDescent="0.25">
      <c r="B61" s="4" t="s">
        <v>187</v>
      </c>
      <c r="C61" s="6" t="s">
        <v>74</v>
      </c>
      <c r="D61" s="8">
        <v>114</v>
      </c>
      <c r="E61" s="8" t="s">
        <v>75</v>
      </c>
      <c r="F61" s="8" t="s">
        <v>39</v>
      </c>
      <c r="G61" s="10">
        <v>996</v>
      </c>
      <c r="H61" s="16">
        <v>28</v>
      </c>
      <c r="I61" s="12">
        <v>557</v>
      </c>
      <c r="J61" s="12">
        <v>411</v>
      </c>
      <c r="K61" s="14">
        <v>968</v>
      </c>
    </row>
    <row r="62" spans="2:11" x14ac:dyDescent="0.25">
      <c r="B62" s="4" t="s">
        <v>190</v>
      </c>
      <c r="C62" s="6" t="s">
        <v>319</v>
      </c>
      <c r="D62" s="8">
        <v>183</v>
      </c>
      <c r="E62" s="8" t="s">
        <v>320</v>
      </c>
      <c r="F62" s="8" t="s">
        <v>272</v>
      </c>
      <c r="G62" s="10">
        <v>387</v>
      </c>
      <c r="H62" s="16">
        <v>25</v>
      </c>
      <c r="I62" s="12">
        <v>178</v>
      </c>
      <c r="J62" s="12">
        <v>184</v>
      </c>
      <c r="K62" s="14">
        <v>362</v>
      </c>
    </row>
    <row r="63" spans="2:11" x14ac:dyDescent="0.25">
      <c r="B63" s="4" t="s">
        <v>193</v>
      </c>
      <c r="C63" s="6" t="s">
        <v>77</v>
      </c>
      <c r="D63" s="8">
        <v>40</v>
      </c>
      <c r="E63" s="8" t="s">
        <v>78</v>
      </c>
      <c r="F63" s="8" t="s">
        <v>25</v>
      </c>
      <c r="G63" s="10">
        <v>1280</v>
      </c>
      <c r="H63" s="16">
        <v>447</v>
      </c>
      <c r="I63" s="12">
        <v>564</v>
      </c>
      <c r="J63" s="12">
        <v>269</v>
      </c>
      <c r="K63" s="14">
        <v>833</v>
      </c>
    </row>
    <row r="64" spans="2:11" x14ac:dyDescent="0.25">
      <c r="B64" s="4" t="s">
        <v>196</v>
      </c>
      <c r="C64" s="6" t="s">
        <v>80</v>
      </c>
      <c r="D64" s="8">
        <v>96</v>
      </c>
      <c r="E64" s="8" t="s">
        <v>81</v>
      </c>
      <c r="F64" s="8" t="s">
        <v>18</v>
      </c>
      <c r="G64" s="10">
        <v>995</v>
      </c>
      <c r="H64" s="16">
        <v>25</v>
      </c>
      <c r="I64" s="12">
        <v>457</v>
      </c>
      <c r="J64" s="12">
        <v>513</v>
      </c>
      <c r="K64" s="14">
        <v>970</v>
      </c>
    </row>
    <row r="65" spans="2:11" x14ac:dyDescent="0.25">
      <c r="B65" s="4" t="s">
        <v>199</v>
      </c>
      <c r="C65" s="6" t="s">
        <v>83</v>
      </c>
      <c r="D65" s="8">
        <v>115</v>
      </c>
      <c r="E65" s="8" t="s">
        <v>84</v>
      </c>
      <c r="F65" s="8" t="s">
        <v>39</v>
      </c>
      <c r="G65" s="10">
        <v>982</v>
      </c>
      <c r="H65" s="16">
        <v>20</v>
      </c>
      <c r="I65" s="12">
        <v>309</v>
      </c>
      <c r="J65" s="12">
        <v>653</v>
      </c>
      <c r="K65" s="14">
        <v>962</v>
      </c>
    </row>
    <row r="66" spans="2:11" x14ac:dyDescent="0.25">
      <c r="B66" s="4" t="s">
        <v>202</v>
      </c>
      <c r="C66" s="6" t="s">
        <v>86</v>
      </c>
      <c r="D66" s="8">
        <v>50</v>
      </c>
      <c r="E66" s="8" t="s">
        <v>87</v>
      </c>
      <c r="F66" s="8" t="s">
        <v>25</v>
      </c>
      <c r="G66" s="10">
        <v>981</v>
      </c>
      <c r="H66" s="16">
        <v>0</v>
      </c>
      <c r="I66" s="12">
        <v>0</v>
      </c>
      <c r="J66" s="12">
        <v>981</v>
      </c>
      <c r="K66" s="14">
        <v>981</v>
      </c>
    </row>
    <row r="67" spans="2:11" x14ac:dyDescent="0.25">
      <c r="B67" s="4" t="s">
        <v>205</v>
      </c>
      <c r="C67" s="6" t="s">
        <v>321</v>
      </c>
      <c r="D67" s="8">
        <v>181</v>
      </c>
      <c r="E67" s="8" t="s">
        <v>322</v>
      </c>
      <c r="F67" s="8" t="s">
        <v>272</v>
      </c>
      <c r="G67" s="10">
        <v>389</v>
      </c>
      <c r="H67" s="16">
        <v>26</v>
      </c>
      <c r="I67" s="12">
        <v>136</v>
      </c>
      <c r="J67" s="12">
        <v>227</v>
      </c>
      <c r="K67" s="14">
        <v>363</v>
      </c>
    </row>
    <row r="68" spans="2:11" x14ac:dyDescent="0.25">
      <c r="B68" s="4" t="s">
        <v>209</v>
      </c>
      <c r="C68" s="6" t="s">
        <v>323</v>
      </c>
      <c r="D68" s="8">
        <v>30</v>
      </c>
      <c r="E68" s="8" t="s">
        <v>129</v>
      </c>
      <c r="F68" s="8" t="s">
        <v>25</v>
      </c>
      <c r="G68" s="10">
        <v>542</v>
      </c>
      <c r="H68" s="16">
        <v>5</v>
      </c>
      <c r="I68" s="12">
        <v>148</v>
      </c>
      <c r="J68" s="12">
        <v>389</v>
      </c>
      <c r="K68" s="14">
        <v>537</v>
      </c>
    </row>
    <row r="69" spans="2:11" x14ac:dyDescent="0.25">
      <c r="B69" s="4" t="s">
        <v>212</v>
      </c>
      <c r="C69" s="6" t="s">
        <v>324</v>
      </c>
      <c r="D69" s="8">
        <v>189</v>
      </c>
      <c r="E69" s="8" t="s">
        <v>325</v>
      </c>
      <c r="F69" s="8" t="s">
        <v>32</v>
      </c>
      <c r="G69" s="10">
        <v>612</v>
      </c>
      <c r="H69" s="16">
        <v>5</v>
      </c>
      <c r="I69" s="12">
        <v>301</v>
      </c>
      <c r="J69" s="12">
        <v>306</v>
      </c>
      <c r="K69" s="14">
        <v>607</v>
      </c>
    </row>
    <row r="70" spans="2:11" x14ac:dyDescent="0.25">
      <c r="B70" s="4" t="s">
        <v>215</v>
      </c>
      <c r="C70" s="6" t="s">
        <v>326</v>
      </c>
      <c r="D70" s="8">
        <v>152</v>
      </c>
      <c r="E70" s="8" t="s">
        <v>327</v>
      </c>
      <c r="F70" s="8" t="s">
        <v>32</v>
      </c>
      <c r="G70" s="10">
        <v>1520</v>
      </c>
      <c r="H70" s="16">
        <v>9</v>
      </c>
      <c r="I70" s="12">
        <v>1164</v>
      </c>
      <c r="J70" s="12">
        <v>347</v>
      </c>
      <c r="K70" s="14">
        <v>1511</v>
      </c>
    </row>
    <row r="71" spans="2:11" x14ac:dyDescent="0.25">
      <c r="B71" s="4" t="s">
        <v>218</v>
      </c>
      <c r="C71" s="6" t="s">
        <v>328</v>
      </c>
      <c r="D71" s="8">
        <v>67</v>
      </c>
      <c r="E71" s="8" t="s">
        <v>329</v>
      </c>
      <c r="F71" s="8" t="s">
        <v>14</v>
      </c>
      <c r="G71" s="10">
        <v>1119</v>
      </c>
      <c r="H71" s="16">
        <v>18</v>
      </c>
      <c r="I71" s="12">
        <v>322</v>
      </c>
      <c r="J71" s="12">
        <v>779</v>
      </c>
      <c r="K71" s="14">
        <v>1101</v>
      </c>
    </row>
    <row r="72" spans="2:11" x14ac:dyDescent="0.25">
      <c r="B72" s="4" t="s">
        <v>221</v>
      </c>
      <c r="C72" s="6" t="s">
        <v>89</v>
      </c>
      <c r="D72" s="8">
        <v>68</v>
      </c>
      <c r="E72" s="8" t="s">
        <v>90</v>
      </c>
      <c r="F72" s="8" t="s">
        <v>14</v>
      </c>
      <c r="G72" s="10">
        <v>998</v>
      </c>
      <c r="H72" s="16">
        <v>28</v>
      </c>
      <c r="I72" s="12">
        <v>575</v>
      </c>
      <c r="J72" s="12">
        <v>395</v>
      </c>
      <c r="K72" s="14">
        <v>970</v>
      </c>
    </row>
    <row r="73" spans="2:11" x14ac:dyDescent="0.25">
      <c r="B73" s="4" t="s">
        <v>224</v>
      </c>
      <c r="C73" s="6" t="s">
        <v>92</v>
      </c>
      <c r="D73" s="8">
        <v>5</v>
      </c>
      <c r="E73" s="8" t="s">
        <v>93</v>
      </c>
      <c r="F73" s="8" t="s">
        <v>25</v>
      </c>
      <c r="G73" s="10">
        <v>982</v>
      </c>
      <c r="H73" s="16">
        <v>1</v>
      </c>
      <c r="I73" s="12">
        <v>154</v>
      </c>
      <c r="J73" s="12">
        <v>827</v>
      </c>
      <c r="K73" s="14">
        <v>981</v>
      </c>
    </row>
    <row r="74" spans="2:11" x14ac:dyDescent="0.25">
      <c r="B74" s="4" t="s">
        <v>227</v>
      </c>
      <c r="C74" s="6" t="s">
        <v>330</v>
      </c>
      <c r="D74" s="8">
        <v>213</v>
      </c>
      <c r="E74" s="8" t="s">
        <v>331</v>
      </c>
      <c r="F74" s="8" t="s">
        <v>295</v>
      </c>
      <c r="G74" s="10">
        <v>886</v>
      </c>
      <c r="H74" s="16">
        <v>0</v>
      </c>
      <c r="I74" s="12">
        <v>69</v>
      </c>
      <c r="J74" s="12">
        <v>817</v>
      </c>
      <c r="K74" s="14">
        <v>886</v>
      </c>
    </row>
    <row r="75" spans="2:11" x14ac:dyDescent="0.25">
      <c r="B75" s="4" t="s">
        <v>230</v>
      </c>
      <c r="C75" s="6" t="s">
        <v>332</v>
      </c>
      <c r="D75" s="8">
        <v>194</v>
      </c>
      <c r="E75" s="8" t="s">
        <v>333</v>
      </c>
      <c r="F75" s="8" t="s">
        <v>32</v>
      </c>
      <c r="G75" s="10">
        <v>1309</v>
      </c>
      <c r="H75" s="16">
        <v>26</v>
      </c>
      <c r="I75" s="12">
        <v>496</v>
      </c>
      <c r="J75" s="12">
        <v>787</v>
      </c>
      <c r="K75" s="14">
        <v>1283</v>
      </c>
    </row>
    <row r="76" spans="2:11" x14ac:dyDescent="0.25">
      <c r="B76" s="4" t="s">
        <v>233</v>
      </c>
      <c r="C76" s="6" t="s">
        <v>334</v>
      </c>
      <c r="D76" s="8">
        <v>156</v>
      </c>
      <c r="E76" s="8" t="s">
        <v>335</v>
      </c>
      <c r="F76" s="8" t="s">
        <v>32</v>
      </c>
      <c r="G76" s="10">
        <v>2789</v>
      </c>
      <c r="H76" s="16">
        <v>111</v>
      </c>
      <c r="I76" s="12">
        <v>1476</v>
      </c>
      <c r="J76" s="12">
        <v>1202</v>
      </c>
      <c r="K76" s="14">
        <v>2678</v>
      </c>
    </row>
    <row r="77" spans="2:11" x14ac:dyDescent="0.25">
      <c r="B77" s="4" t="s">
        <v>236</v>
      </c>
      <c r="C77" s="6" t="s">
        <v>336</v>
      </c>
      <c r="D77" s="8">
        <v>25</v>
      </c>
      <c r="E77" s="8" t="s">
        <v>337</v>
      </c>
      <c r="F77" s="8" t="s">
        <v>25</v>
      </c>
      <c r="G77" s="10">
        <v>1949</v>
      </c>
      <c r="H77" s="16">
        <v>195</v>
      </c>
      <c r="I77" s="12">
        <v>1727</v>
      </c>
      <c r="J77" s="12">
        <v>27</v>
      </c>
      <c r="K77" s="14">
        <v>1754</v>
      </c>
    </row>
    <row r="78" spans="2:11" x14ac:dyDescent="0.25">
      <c r="B78" s="4" t="s">
        <v>338</v>
      </c>
      <c r="C78" s="6" t="s">
        <v>339</v>
      </c>
      <c r="D78" s="8">
        <v>204</v>
      </c>
      <c r="E78" s="8" t="s">
        <v>340</v>
      </c>
      <c r="F78" s="8" t="s">
        <v>32</v>
      </c>
      <c r="G78" s="10">
        <v>2793</v>
      </c>
      <c r="H78" s="16">
        <v>116</v>
      </c>
      <c r="I78" s="12">
        <v>1027</v>
      </c>
      <c r="J78" s="12">
        <v>1650</v>
      </c>
      <c r="K78" s="14">
        <v>2677</v>
      </c>
    </row>
    <row r="79" spans="2:11" x14ac:dyDescent="0.25">
      <c r="B79" s="4" t="s">
        <v>341</v>
      </c>
      <c r="C79" s="6" t="s">
        <v>342</v>
      </c>
      <c r="D79" s="8">
        <v>146</v>
      </c>
      <c r="E79" s="8" t="s">
        <v>343</v>
      </c>
      <c r="F79" s="8" t="s">
        <v>32</v>
      </c>
      <c r="G79" s="10">
        <v>1517</v>
      </c>
      <c r="H79" s="16">
        <v>3</v>
      </c>
      <c r="I79" s="12">
        <v>818</v>
      </c>
      <c r="J79" s="12">
        <v>696</v>
      </c>
      <c r="K79" s="14">
        <v>1514</v>
      </c>
    </row>
    <row r="80" spans="2:11" x14ac:dyDescent="0.25">
      <c r="B80" s="4" t="s">
        <v>344</v>
      </c>
      <c r="C80" s="6" t="s">
        <v>95</v>
      </c>
      <c r="D80" s="8">
        <v>49</v>
      </c>
      <c r="E80" s="8" t="s">
        <v>96</v>
      </c>
      <c r="F80" s="8" t="s">
        <v>25</v>
      </c>
      <c r="G80" s="10">
        <v>982</v>
      </c>
      <c r="H80" s="16">
        <v>15</v>
      </c>
      <c r="I80" s="12">
        <v>273</v>
      </c>
      <c r="J80" s="12">
        <v>694</v>
      </c>
      <c r="K80" s="14">
        <v>967</v>
      </c>
    </row>
    <row r="81" spans="2:11" x14ac:dyDescent="0.25">
      <c r="B81" s="4" t="s">
        <v>345</v>
      </c>
      <c r="C81" s="6" t="s">
        <v>346</v>
      </c>
      <c r="D81" s="8">
        <v>31</v>
      </c>
      <c r="E81" s="8" t="s">
        <v>347</v>
      </c>
      <c r="F81" s="8" t="s">
        <v>25</v>
      </c>
      <c r="G81" s="10">
        <v>554</v>
      </c>
      <c r="H81" s="16">
        <v>17</v>
      </c>
      <c r="I81" s="12">
        <v>70</v>
      </c>
      <c r="J81" s="12">
        <v>467</v>
      </c>
      <c r="K81" s="14">
        <v>537</v>
      </c>
    </row>
    <row r="82" spans="2:11" x14ac:dyDescent="0.25">
      <c r="B82" s="4" t="s">
        <v>348</v>
      </c>
      <c r="C82" s="6" t="s">
        <v>349</v>
      </c>
      <c r="D82" s="8">
        <v>15</v>
      </c>
      <c r="E82" s="8" t="s">
        <v>350</v>
      </c>
      <c r="F82" s="8" t="s">
        <v>25</v>
      </c>
      <c r="G82" s="10">
        <v>3690</v>
      </c>
      <c r="H82" s="16">
        <v>3191</v>
      </c>
      <c r="I82" s="12">
        <v>169</v>
      </c>
      <c r="J82" s="12">
        <v>330</v>
      </c>
      <c r="K82" s="14">
        <v>499</v>
      </c>
    </row>
    <row r="83" spans="2:11" x14ac:dyDescent="0.25">
      <c r="B83" s="4" t="s">
        <v>351</v>
      </c>
      <c r="C83" s="6" t="s">
        <v>352</v>
      </c>
      <c r="D83" s="8">
        <v>124</v>
      </c>
      <c r="E83" s="8" t="s">
        <v>353</v>
      </c>
      <c r="F83" s="8" t="s">
        <v>39</v>
      </c>
      <c r="G83" s="10">
        <v>2050</v>
      </c>
      <c r="H83" s="16">
        <v>853</v>
      </c>
      <c r="I83" s="12">
        <v>911</v>
      </c>
      <c r="J83" s="12">
        <v>286</v>
      </c>
      <c r="K83" s="14">
        <v>1197</v>
      </c>
    </row>
    <row r="84" spans="2:11" x14ac:dyDescent="0.25">
      <c r="B84" s="4" t="s">
        <v>354</v>
      </c>
      <c r="C84" s="6" t="s">
        <v>355</v>
      </c>
      <c r="D84" s="8">
        <v>18</v>
      </c>
      <c r="E84" s="8" t="s">
        <v>356</v>
      </c>
      <c r="F84" s="8" t="s">
        <v>25</v>
      </c>
      <c r="G84" s="10">
        <v>1271</v>
      </c>
      <c r="H84" s="16">
        <v>59</v>
      </c>
      <c r="I84" s="12">
        <v>371</v>
      </c>
      <c r="J84" s="12">
        <v>841</v>
      </c>
      <c r="K84" s="14">
        <v>1212</v>
      </c>
    </row>
    <row r="85" spans="2:11" x14ac:dyDescent="0.25">
      <c r="B85" s="4" t="s">
        <v>357</v>
      </c>
      <c r="C85" s="6" t="s">
        <v>358</v>
      </c>
      <c r="D85" s="8">
        <v>55</v>
      </c>
      <c r="E85" s="8" t="s">
        <v>359</v>
      </c>
      <c r="F85" s="8" t="s">
        <v>25</v>
      </c>
      <c r="G85" s="10">
        <v>1114</v>
      </c>
      <c r="H85" s="16">
        <v>13</v>
      </c>
      <c r="I85" s="12">
        <v>125</v>
      </c>
      <c r="J85" s="12">
        <v>976</v>
      </c>
      <c r="K85" s="14">
        <v>1101</v>
      </c>
    </row>
    <row r="86" spans="2:11" x14ac:dyDescent="0.25">
      <c r="B86" s="4" t="s">
        <v>360</v>
      </c>
      <c r="C86" s="6" t="s">
        <v>361</v>
      </c>
      <c r="D86" s="8">
        <v>192</v>
      </c>
      <c r="E86" s="8" t="s">
        <v>362</v>
      </c>
      <c r="F86" s="8" t="s">
        <v>32</v>
      </c>
      <c r="G86" s="10">
        <v>1028</v>
      </c>
      <c r="H86" s="16">
        <v>71</v>
      </c>
      <c r="I86" s="12">
        <v>865</v>
      </c>
      <c r="J86" s="12">
        <v>92</v>
      </c>
      <c r="K86" s="14">
        <v>957</v>
      </c>
    </row>
    <row r="87" spans="2:11" x14ac:dyDescent="0.25">
      <c r="B87" s="4" t="s">
        <v>363</v>
      </c>
      <c r="C87" s="6" t="s">
        <v>364</v>
      </c>
      <c r="D87" s="8">
        <v>176</v>
      </c>
      <c r="E87" s="8" t="s">
        <v>365</v>
      </c>
      <c r="F87" s="8" t="s">
        <v>32</v>
      </c>
      <c r="G87" s="10">
        <v>1157</v>
      </c>
      <c r="H87" s="16">
        <v>22</v>
      </c>
      <c r="I87" s="12">
        <v>1071</v>
      </c>
      <c r="J87" s="12">
        <v>64</v>
      </c>
      <c r="K87" s="14">
        <v>1135</v>
      </c>
    </row>
    <row r="88" spans="2:11" x14ac:dyDescent="0.25">
      <c r="B88" s="4" t="s">
        <v>366</v>
      </c>
      <c r="C88" s="6" t="s">
        <v>367</v>
      </c>
      <c r="D88" s="8">
        <v>22</v>
      </c>
      <c r="E88" s="8" t="s">
        <v>368</v>
      </c>
      <c r="F88" s="8" t="s">
        <v>25</v>
      </c>
      <c r="G88" s="10">
        <v>1154</v>
      </c>
      <c r="H88" s="16">
        <v>20</v>
      </c>
      <c r="I88" s="12">
        <v>316</v>
      </c>
      <c r="J88" s="12">
        <v>818</v>
      </c>
      <c r="K88" s="14">
        <v>1134</v>
      </c>
    </row>
    <row r="89" spans="2:11" x14ac:dyDescent="0.25">
      <c r="B89" s="4" t="s">
        <v>369</v>
      </c>
      <c r="C89" s="6" t="s">
        <v>370</v>
      </c>
      <c r="D89" s="8">
        <v>144</v>
      </c>
      <c r="E89" s="8" t="s">
        <v>371</v>
      </c>
      <c r="F89" s="8" t="s">
        <v>32</v>
      </c>
      <c r="G89" s="10">
        <v>1341</v>
      </c>
      <c r="H89" s="16">
        <v>129</v>
      </c>
      <c r="I89" s="12">
        <v>550</v>
      </c>
      <c r="J89" s="12">
        <v>662</v>
      </c>
      <c r="K89" s="14">
        <v>1212</v>
      </c>
    </row>
    <row r="90" spans="2:11" x14ac:dyDescent="0.25">
      <c r="B90" s="4" t="s">
        <v>372</v>
      </c>
      <c r="C90" s="6" t="s">
        <v>98</v>
      </c>
      <c r="D90" s="8">
        <v>6</v>
      </c>
      <c r="E90" s="8" t="s">
        <v>99</v>
      </c>
      <c r="F90" s="8" t="s">
        <v>25</v>
      </c>
      <c r="G90" s="10">
        <v>995</v>
      </c>
      <c r="H90" s="16">
        <v>30</v>
      </c>
      <c r="I90" s="12">
        <v>548</v>
      </c>
      <c r="J90" s="12">
        <v>417</v>
      </c>
      <c r="K90" s="14">
        <v>965</v>
      </c>
    </row>
    <row r="91" spans="2:11" x14ac:dyDescent="0.25">
      <c r="B91" s="4" t="s">
        <v>373</v>
      </c>
      <c r="C91" s="6" t="s">
        <v>374</v>
      </c>
      <c r="D91" s="8">
        <v>127</v>
      </c>
      <c r="E91" s="8" t="s">
        <v>375</v>
      </c>
      <c r="F91" s="8" t="s">
        <v>39</v>
      </c>
      <c r="G91" s="10">
        <v>2498</v>
      </c>
      <c r="H91" s="16">
        <v>19</v>
      </c>
      <c r="I91" s="12">
        <v>990</v>
      </c>
      <c r="J91" s="12">
        <v>1489</v>
      </c>
      <c r="K91" s="14">
        <v>2479</v>
      </c>
    </row>
    <row r="92" spans="2:11" x14ac:dyDescent="0.25">
      <c r="B92" s="4" t="s">
        <v>376</v>
      </c>
      <c r="C92" s="6" t="s">
        <v>377</v>
      </c>
      <c r="D92" s="8">
        <v>177</v>
      </c>
      <c r="E92" s="8" t="s">
        <v>378</v>
      </c>
      <c r="F92" s="8" t="s">
        <v>32</v>
      </c>
      <c r="G92" s="10">
        <v>4192</v>
      </c>
      <c r="H92" s="16">
        <v>124</v>
      </c>
      <c r="I92" s="12">
        <v>590</v>
      </c>
      <c r="J92" s="12">
        <v>3478</v>
      </c>
      <c r="K92" s="14">
        <v>4068</v>
      </c>
    </row>
    <row r="93" spans="2:11" x14ac:dyDescent="0.25">
      <c r="B93" s="4" t="s">
        <v>379</v>
      </c>
      <c r="C93" s="6" t="s">
        <v>101</v>
      </c>
      <c r="D93" s="8">
        <v>7</v>
      </c>
      <c r="E93" s="8" t="s">
        <v>102</v>
      </c>
      <c r="F93" s="8" t="s">
        <v>25</v>
      </c>
      <c r="G93" s="10">
        <v>990</v>
      </c>
      <c r="H93" s="16">
        <v>9</v>
      </c>
      <c r="I93" s="12">
        <v>278</v>
      </c>
      <c r="J93" s="12">
        <v>703</v>
      </c>
      <c r="K93" s="14">
        <v>981</v>
      </c>
    </row>
    <row r="94" spans="2:11" x14ac:dyDescent="0.25">
      <c r="B94" s="4" t="s">
        <v>380</v>
      </c>
      <c r="C94" s="6" t="s">
        <v>104</v>
      </c>
      <c r="D94" s="8">
        <v>88</v>
      </c>
      <c r="E94" s="8" t="s">
        <v>105</v>
      </c>
      <c r="F94" s="8" t="s">
        <v>18</v>
      </c>
      <c r="G94" s="10">
        <v>1260</v>
      </c>
      <c r="H94" s="16">
        <v>427</v>
      </c>
      <c r="I94" s="12">
        <v>559</v>
      </c>
      <c r="J94" s="12">
        <v>274</v>
      </c>
      <c r="K94" s="14">
        <v>833</v>
      </c>
    </row>
    <row r="95" spans="2:11" x14ac:dyDescent="0.25">
      <c r="B95" s="4" t="s">
        <v>381</v>
      </c>
      <c r="C95" s="6" t="s">
        <v>382</v>
      </c>
      <c r="D95" s="8">
        <v>52</v>
      </c>
      <c r="E95" s="8" t="s">
        <v>383</v>
      </c>
      <c r="F95" s="8" t="s">
        <v>25</v>
      </c>
      <c r="G95" s="10">
        <v>2754</v>
      </c>
      <c r="H95" s="16">
        <v>77</v>
      </c>
      <c r="I95" s="12">
        <v>1363</v>
      </c>
      <c r="J95" s="12">
        <v>1314</v>
      </c>
      <c r="K95" s="14">
        <v>2677</v>
      </c>
    </row>
    <row r="96" spans="2:11" x14ac:dyDescent="0.25">
      <c r="B96" s="4" t="s">
        <v>384</v>
      </c>
      <c r="C96" s="6" t="s">
        <v>385</v>
      </c>
      <c r="D96" s="8">
        <v>158</v>
      </c>
      <c r="E96" s="8" t="s">
        <v>386</v>
      </c>
      <c r="F96" s="8" t="s">
        <v>32</v>
      </c>
      <c r="G96" s="10">
        <v>1970</v>
      </c>
      <c r="H96" s="16">
        <v>76</v>
      </c>
      <c r="I96" s="12">
        <v>493</v>
      </c>
      <c r="J96" s="12">
        <v>1401</v>
      </c>
      <c r="K96" s="14">
        <v>1894</v>
      </c>
    </row>
    <row r="97" spans="2:11" x14ac:dyDescent="0.25">
      <c r="B97" s="4" t="s">
        <v>387</v>
      </c>
      <c r="C97" s="6" t="s">
        <v>107</v>
      </c>
      <c r="D97" s="8">
        <v>8</v>
      </c>
      <c r="E97" s="8" t="s">
        <v>108</v>
      </c>
      <c r="F97" s="8" t="s">
        <v>25</v>
      </c>
      <c r="G97" s="10">
        <v>1003</v>
      </c>
      <c r="H97" s="16">
        <v>25</v>
      </c>
      <c r="I97" s="12">
        <v>321</v>
      </c>
      <c r="J97" s="12">
        <v>657</v>
      </c>
      <c r="K97" s="14">
        <v>978</v>
      </c>
    </row>
    <row r="98" spans="2:11" x14ac:dyDescent="0.25">
      <c r="B98" s="4" t="s">
        <v>388</v>
      </c>
      <c r="C98" s="6" t="s">
        <v>389</v>
      </c>
      <c r="D98" s="8">
        <v>131</v>
      </c>
      <c r="E98" s="8" t="s">
        <v>390</v>
      </c>
      <c r="F98" s="8" t="s">
        <v>39</v>
      </c>
      <c r="G98" s="10">
        <v>1165</v>
      </c>
      <c r="H98" s="16">
        <v>30</v>
      </c>
      <c r="I98" s="12">
        <v>515</v>
      </c>
      <c r="J98" s="12">
        <v>620</v>
      </c>
      <c r="K98" s="14">
        <v>1135</v>
      </c>
    </row>
    <row r="99" spans="2:11" x14ac:dyDescent="0.25">
      <c r="B99" s="4" t="s">
        <v>391</v>
      </c>
      <c r="C99" s="6" t="s">
        <v>392</v>
      </c>
      <c r="D99" s="8">
        <v>26</v>
      </c>
      <c r="E99" s="8" t="s">
        <v>393</v>
      </c>
      <c r="F99" s="8" t="s">
        <v>25</v>
      </c>
      <c r="G99" s="10">
        <v>2678</v>
      </c>
      <c r="H99" s="16">
        <v>132</v>
      </c>
      <c r="I99" s="12">
        <v>1753</v>
      </c>
      <c r="J99" s="12">
        <v>793</v>
      </c>
      <c r="K99" s="14">
        <v>2546</v>
      </c>
    </row>
    <row r="100" spans="2:11" x14ac:dyDescent="0.25">
      <c r="B100" s="4" t="s">
        <v>394</v>
      </c>
      <c r="C100" s="6" t="s">
        <v>395</v>
      </c>
      <c r="D100" s="8">
        <v>132</v>
      </c>
      <c r="E100" s="8" t="s">
        <v>396</v>
      </c>
      <c r="F100" s="8" t="s">
        <v>18</v>
      </c>
      <c r="G100" s="10">
        <v>1531</v>
      </c>
      <c r="H100" s="16">
        <v>17</v>
      </c>
      <c r="I100" s="12">
        <v>1212</v>
      </c>
      <c r="J100" s="12">
        <v>302</v>
      </c>
      <c r="K100" s="14">
        <v>1514</v>
      </c>
    </row>
    <row r="101" spans="2:11" x14ac:dyDescent="0.25">
      <c r="B101" s="4" t="s">
        <v>397</v>
      </c>
      <c r="C101" s="6" t="s">
        <v>398</v>
      </c>
      <c r="D101" s="8">
        <v>102</v>
      </c>
      <c r="E101" s="8" t="s">
        <v>399</v>
      </c>
      <c r="F101" s="8" t="s">
        <v>18</v>
      </c>
      <c r="G101" s="10">
        <v>569</v>
      </c>
      <c r="H101" s="16">
        <v>32</v>
      </c>
      <c r="I101" s="12">
        <v>154</v>
      </c>
      <c r="J101" s="12">
        <v>383</v>
      </c>
      <c r="K101" s="14">
        <v>537</v>
      </c>
    </row>
    <row r="102" spans="2:11" x14ac:dyDescent="0.25">
      <c r="B102" s="4" t="s">
        <v>400</v>
      </c>
      <c r="C102" s="6" t="s">
        <v>401</v>
      </c>
      <c r="D102" s="8">
        <v>98</v>
      </c>
      <c r="E102" s="8" t="s">
        <v>402</v>
      </c>
      <c r="F102" s="8" t="s">
        <v>18</v>
      </c>
      <c r="G102" s="10">
        <v>708</v>
      </c>
      <c r="H102" s="16">
        <v>170</v>
      </c>
      <c r="I102" s="12">
        <v>199</v>
      </c>
      <c r="J102" s="12">
        <v>339</v>
      </c>
      <c r="K102" s="14">
        <v>538</v>
      </c>
    </row>
    <row r="103" spans="2:11" x14ac:dyDescent="0.25">
      <c r="B103" s="4" t="s">
        <v>403</v>
      </c>
      <c r="C103" s="6" t="s">
        <v>110</v>
      </c>
      <c r="D103" s="8">
        <v>70</v>
      </c>
      <c r="E103" s="8" t="s">
        <v>111</v>
      </c>
      <c r="F103" s="8" t="s">
        <v>14</v>
      </c>
      <c r="G103" s="10">
        <v>1027</v>
      </c>
      <c r="H103" s="16">
        <v>60</v>
      </c>
      <c r="I103" s="12">
        <v>545</v>
      </c>
      <c r="J103" s="12">
        <v>422</v>
      </c>
      <c r="K103" s="14">
        <v>967</v>
      </c>
    </row>
    <row r="104" spans="2:11" x14ac:dyDescent="0.25">
      <c r="B104" s="4" t="s">
        <v>404</v>
      </c>
      <c r="C104" s="6" t="s">
        <v>113</v>
      </c>
      <c r="D104" s="8">
        <v>86</v>
      </c>
      <c r="E104" s="8" t="s">
        <v>114</v>
      </c>
      <c r="F104" s="8" t="s">
        <v>18</v>
      </c>
      <c r="G104" s="10">
        <v>1009</v>
      </c>
      <c r="H104" s="16">
        <v>51</v>
      </c>
      <c r="I104" s="12">
        <v>567</v>
      </c>
      <c r="J104" s="12">
        <v>391</v>
      </c>
      <c r="K104" s="14">
        <v>958</v>
      </c>
    </row>
    <row r="105" spans="2:11" x14ac:dyDescent="0.25">
      <c r="B105" s="4" t="s">
        <v>405</v>
      </c>
      <c r="C105" s="6" t="s">
        <v>116</v>
      </c>
      <c r="D105" s="8">
        <v>75</v>
      </c>
      <c r="E105" s="8" t="s">
        <v>117</v>
      </c>
      <c r="F105" s="8" t="s">
        <v>14</v>
      </c>
      <c r="G105" s="10">
        <v>1138</v>
      </c>
      <c r="H105" s="16">
        <v>305</v>
      </c>
      <c r="I105" s="12">
        <v>242</v>
      </c>
      <c r="J105" s="12">
        <v>591</v>
      </c>
      <c r="K105" s="14">
        <v>833</v>
      </c>
    </row>
    <row r="106" spans="2:11" x14ac:dyDescent="0.25">
      <c r="B106" s="4" t="s">
        <v>406</v>
      </c>
      <c r="C106" s="6" t="s">
        <v>119</v>
      </c>
      <c r="D106" s="8">
        <v>105</v>
      </c>
      <c r="E106" s="8" t="s">
        <v>120</v>
      </c>
      <c r="F106" s="8" t="s">
        <v>18</v>
      </c>
      <c r="G106" s="10">
        <v>993</v>
      </c>
      <c r="H106" s="16">
        <v>27</v>
      </c>
      <c r="I106" s="12">
        <v>556</v>
      </c>
      <c r="J106" s="12">
        <v>410</v>
      </c>
      <c r="K106" s="14">
        <v>966</v>
      </c>
    </row>
    <row r="107" spans="2:11" x14ac:dyDescent="0.25">
      <c r="B107" s="4" t="s">
        <v>407</v>
      </c>
      <c r="C107" s="6" t="s">
        <v>408</v>
      </c>
      <c r="D107" s="8">
        <v>126</v>
      </c>
      <c r="E107" s="8" t="s">
        <v>409</v>
      </c>
      <c r="F107" s="8" t="s">
        <v>39</v>
      </c>
      <c r="G107" s="10">
        <v>2494</v>
      </c>
      <c r="H107" s="16">
        <v>13</v>
      </c>
      <c r="I107" s="12">
        <v>721</v>
      </c>
      <c r="J107" s="12">
        <v>1760</v>
      </c>
      <c r="K107" s="14">
        <v>2481</v>
      </c>
    </row>
    <row r="108" spans="2:11" x14ac:dyDescent="0.25">
      <c r="B108" s="4" t="s">
        <v>410</v>
      </c>
      <c r="C108" s="6" t="s">
        <v>122</v>
      </c>
      <c r="D108" s="8">
        <v>71</v>
      </c>
      <c r="E108" s="8" t="s">
        <v>123</v>
      </c>
      <c r="F108" s="8" t="s">
        <v>14</v>
      </c>
      <c r="G108" s="10">
        <v>1031</v>
      </c>
      <c r="H108" s="16">
        <v>69</v>
      </c>
      <c r="I108" s="12">
        <v>603</v>
      </c>
      <c r="J108" s="12">
        <v>359</v>
      </c>
      <c r="K108" s="14">
        <v>962</v>
      </c>
    </row>
    <row r="109" spans="2:11" x14ac:dyDescent="0.25">
      <c r="B109" s="4" t="s">
        <v>411</v>
      </c>
      <c r="C109" s="6" t="s">
        <v>125</v>
      </c>
      <c r="D109" s="8">
        <v>91</v>
      </c>
      <c r="E109" s="8" t="s">
        <v>126</v>
      </c>
      <c r="F109" s="8" t="s">
        <v>18</v>
      </c>
      <c r="G109" s="10">
        <v>987</v>
      </c>
      <c r="H109" s="16">
        <v>20</v>
      </c>
      <c r="I109" s="12">
        <v>526</v>
      </c>
      <c r="J109" s="12">
        <v>441</v>
      </c>
      <c r="K109" s="14">
        <v>967</v>
      </c>
    </row>
    <row r="110" spans="2:11" x14ac:dyDescent="0.25">
      <c r="B110" s="4" t="s">
        <v>412</v>
      </c>
      <c r="C110" s="6" t="s">
        <v>413</v>
      </c>
      <c r="D110" s="8">
        <v>72</v>
      </c>
      <c r="E110" s="8" t="s">
        <v>414</v>
      </c>
      <c r="F110" s="8" t="s">
        <v>14</v>
      </c>
      <c r="G110" s="10">
        <v>622</v>
      </c>
      <c r="H110" s="16">
        <v>15</v>
      </c>
      <c r="I110" s="12">
        <v>293</v>
      </c>
      <c r="J110" s="12">
        <v>314</v>
      </c>
      <c r="K110" s="14">
        <v>607</v>
      </c>
    </row>
    <row r="111" spans="2:11" x14ac:dyDescent="0.25">
      <c r="B111" s="4" t="s">
        <v>415</v>
      </c>
      <c r="C111" s="6" t="s">
        <v>128</v>
      </c>
      <c r="D111" s="8">
        <v>73</v>
      </c>
      <c r="E111" s="8" t="s">
        <v>129</v>
      </c>
      <c r="F111" s="8" t="s">
        <v>14</v>
      </c>
      <c r="G111" s="10">
        <v>1009</v>
      </c>
      <c r="H111" s="16">
        <v>70</v>
      </c>
      <c r="I111" s="12">
        <v>534</v>
      </c>
      <c r="J111" s="12">
        <v>405</v>
      </c>
      <c r="K111" s="14">
        <v>939</v>
      </c>
    </row>
    <row r="112" spans="2:11" x14ac:dyDescent="0.25">
      <c r="B112" s="4" t="s">
        <v>416</v>
      </c>
      <c r="C112" s="6" t="s">
        <v>131</v>
      </c>
      <c r="D112" s="8">
        <v>74</v>
      </c>
      <c r="E112" s="8" t="s">
        <v>132</v>
      </c>
      <c r="F112" s="8" t="s">
        <v>14</v>
      </c>
      <c r="G112" s="10">
        <v>999</v>
      </c>
      <c r="H112" s="16">
        <v>31</v>
      </c>
      <c r="I112" s="12">
        <v>561</v>
      </c>
      <c r="J112" s="12">
        <v>407</v>
      </c>
      <c r="K112" s="14">
        <v>968</v>
      </c>
    </row>
    <row r="113" spans="2:11" x14ac:dyDescent="0.25">
      <c r="B113" s="4" t="s">
        <v>417</v>
      </c>
      <c r="C113" s="6" t="s">
        <v>418</v>
      </c>
      <c r="D113" s="8">
        <v>36</v>
      </c>
      <c r="E113" s="8" t="s">
        <v>226</v>
      </c>
      <c r="F113" s="8" t="s">
        <v>25</v>
      </c>
      <c r="G113" s="10">
        <v>635</v>
      </c>
      <c r="H113" s="16">
        <v>32</v>
      </c>
      <c r="I113" s="12">
        <v>565</v>
      </c>
      <c r="J113" s="12">
        <v>38</v>
      </c>
      <c r="K113" s="14">
        <v>603</v>
      </c>
    </row>
    <row r="114" spans="2:11" x14ac:dyDescent="0.25">
      <c r="B114" s="4" t="s">
        <v>419</v>
      </c>
      <c r="C114" s="6" t="s">
        <v>134</v>
      </c>
      <c r="D114" s="8">
        <v>92</v>
      </c>
      <c r="E114" s="8" t="s">
        <v>135</v>
      </c>
      <c r="F114" s="8" t="s">
        <v>18</v>
      </c>
      <c r="G114" s="10">
        <v>989</v>
      </c>
      <c r="H114" s="16">
        <v>9</v>
      </c>
      <c r="I114" s="12">
        <v>248</v>
      </c>
      <c r="J114" s="12">
        <v>732</v>
      </c>
      <c r="K114" s="14">
        <v>980</v>
      </c>
    </row>
    <row r="115" spans="2:11" x14ac:dyDescent="0.25">
      <c r="B115" s="4" t="s">
        <v>420</v>
      </c>
      <c r="C115" s="6" t="s">
        <v>137</v>
      </c>
      <c r="D115" s="8">
        <v>9</v>
      </c>
      <c r="E115" s="8" t="s">
        <v>138</v>
      </c>
      <c r="F115" s="8" t="s">
        <v>25</v>
      </c>
      <c r="G115" s="10">
        <v>987</v>
      </c>
      <c r="H115" s="16">
        <v>12</v>
      </c>
      <c r="I115" s="12">
        <v>548</v>
      </c>
      <c r="J115" s="12">
        <v>427</v>
      </c>
      <c r="K115" s="14">
        <v>975</v>
      </c>
    </row>
    <row r="116" spans="2:11" x14ac:dyDescent="0.25">
      <c r="B116" s="4" t="s">
        <v>421</v>
      </c>
      <c r="C116" s="6" t="s">
        <v>422</v>
      </c>
      <c r="D116" s="8">
        <v>121</v>
      </c>
      <c r="E116" s="8" t="s">
        <v>423</v>
      </c>
      <c r="F116" s="8" t="s">
        <v>39</v>
      </c>
      <c r="G116" s="10">
        <v>650</v>
      </c>
      <c r="H116" s="16">
        <v>165</v>
      </c>
      <c r="I116" s="12">
        <v>152</v>
      </c>
      <c r="J116" s="12">
        <v>333</v>
      </c>
      <c r="K116" s="14">
        <v>485</v>
      </c>
    </row>
    <row r="117" spans="2:11" x14ac:dyDescent="0.25">
      <c r="B117" s="4" t="s">
        <v>424</v>
      </c>
      <c r="C117" s="6" t="s">
        <v>140</v>
      </c>
      <c r="D117" s="8">
        <v>117</v>
      </c>
      <c r="E117" s="8" t="s">
        <v>141</v>
      </c>
      <c r="F117" s="8" t="s">
        <v>39</v>
      </c>
      <c r="G117" s="10">
        <v>989</v>
      </c>
      <c r="H117" s="16">
        <v>19</v>
      </c>
      <c r="I117" s="12">
        <v>553</v>
      </c>
      <c r="J117" s="12">
        <v>417</v>
      </c>
      <c r="K117" s="14">
        <v>970</v>
      </c>
    </row>
    <row r="118" spans="2:11" x14ac:dyDescent="0.25">
      <c r="B118" s="4" t="s">
        <v>425</v>
      </c>
      <c r="C118" s="6" t="s">
        <v>426</v>
      </c>
      <c r="D118" s="8">
        <v>150</v>
      </c>
      <c r="E118" s="8" t="s">
        <v>427</v>
      </c>
      <c r="F118" s="8" t="s">
        <v>32</v>
      </c>
      <c r="G118" s="10">
        <v>1529</v>
      </c>
      <c r="H118" s="16">
        <v>16</v>
      </c>
      <c r="I118" s="12">
        <v>1150</v>
      </c>
      <c r="J118" s="12">
        <v>363</v>
      </c>
      <c r="K118" s="14">
        <v>1513</v>
      </c>
    </row>
    <row r="119" spans="2:11" x14ac:dyDescent="0.25">
      <c r="B119" s="4" t="s">
        <v>428</v>
      </c>
      <c r="C119" s="6" t="s">
        <v>429</v>
      </c>
      <c r="D119" s="8">
        <v>147</v>
      </c>
      <c r="E119" s="8" t="s">
        <v>430</v>
      </c>
      <c r="F119" s="8" t="s">
        <v>32</v>
      </c>
      <c r="G119" s="10">
        <v>1554</v>
      </c>
      <c r="H119" s="16">
        <v>41</v>
      </c>
      <c r="I119" s="12">
        <v>1231</v>
      </c>
      <c r="J119" s="12">
        <v>282</v>
      </c>
      <c r="K119" s="14">
        <v>1513</v>
      </c>
    </row>
    <row r="120" spans="2:11" x14ac:dyDescent="0.25">
      <c r="B120" s="4" t="s">
        <v>431</v>
      </c>
      <c r="C120" s="6" t="s">
        <v>143</v>
      </c>
      <c r="D120" s="8">
        <v>89</v>
      </c>
      <c r="E120" s="8" t="s">
        <v>144</v>
      </c>
      <c r="F120" s="8" t="s">
        <v>18</v>
      </c>
      <c r="G120" s="10">
        <v>994</v>
      </c>
      <c r="H120" s="16">
        <v>29</v>
      </c>
      <c r="I120" s="12">
        <v>554</v>
      </c>
      <c r="J120" s="12">
        <v>411</v>
      </c>
      <c r="K120" s="14">
        <v>965</v>
      </c>
    </row>
    <row r="121" spans="2:11" x14ac:dyDescent="0.25">
      <c r="B121" s="4" t="s">
        <v>432</v>
      </c>
      <c r="C121" s="6" t="s">
        <v>146</v>
      </c>
      <c r="D121" s="8">
        <v>76</v>
      </c>
      <c r="E121" s="8" t="s">
        <v>147</v>
      </c>
      <c r="F121" s="8" t="s">
        <v>14</v>
      </c>
      <c r="G121" s="10">
        <v>988</v>
      </c>
      <c r="H121" s="16">
        <v>8</v>
      </c>
      <c r="I121" s="12">
        <v>384</v>
      </c>
      <c r="J121" s="12">
        <v>596</v>
      </c>
      <c r="K121" s="14">
        <v>980</v>
      </c>
    </row>
    <row r="122" spans="2:11" x14ac:dyDescent="0.25">
      <c r="B122" s="4" t="s">
        <v>433</v>
      </c>
      <c r="C122" s="6" t="s">
        <v>149</v>
      </c>
      <c r="D122" s="8">
        <v>118</v>
      </c>
      <c r="E122" s="8" t="s">
        <v>150</v>
      </c>
      <c r="F122" s="8" t="s">
        <v>39</v>
      </c>
      <c r="G122" s="10">
        <v>988</v>
      </c>
      <c r="H122" s="16">
        <v>14</v>
      </c>
      <c r="I122" s="12">
        <v>554</v>
      </c>
      <c r="J122" s="12">
        <v>420</v>
      </c>
      <c r="K122" s="14">
        <v>974</v>
      </c>
    </row>
    <row r="123" spans="2:11" x14ac:dyDescent="0.25">
      <c r="B123" s="4" t="s">
        <v>434</v>
      </c>
      <c r="C123" s="6" t="s">
        <v>435</v>
      </c>
      <c r="D123" s="8">
        <v>128</v>
      </c>
      <c r="E123" s="8" t="s">
        <v>436</v>
      </c>
      <c r="F123" s="8" t="s">
        <v>39</v>
      </c>
      <c r="G123" s="10">
        <v>1255</v>
      </c>
      <c r="H123" s="16">
        <v>44</v>
      </c>
      <c r="I123" s="12">
        <v>405</v>
      </c>
      <c r="J123" s="12">
        <v>806</v>
      </c>
      <c r="K123" s="14">
        <v>1211</v>
      </c>
    </row>
    <row r="124" spans="2:11" x14ac:dyDescent="0.25">
      <c r="B124" s="4" t="s">
        <v>437</v>
      </c>
      <c r="C124" s="6" t="s">
        <v>438</v>
      </c>
      <c r="D124" s="8">
        <v>179</v>
      </c>
      <c r="E124" s="8" t="s">
        <v>439</v>
      </c>
      <c r="F124" s="8" t="s">
        <v>32</v>
      </c>
      <c r="G124" s="10">
        <v>2500</v>
      </c>
      <c r="H124" s="16">
        <v>19</v>
      </c>
      <c r="I124" s="12">
        <v>1010</v>
      </c>
      <c r="J124" s="12">
        <v>1471</v>
      </c>
      <c r="K124" s="14">
        <v>2481</v>
      </c>
    </row>
    <row r="125" spans="2:11" x14ac:dyDescent="0.25">
      <c r="B125" s="4" t="s">
        <v>440</v>
      </c>
      <c r="C125" s="6" t="s">
        <v>441</v>
      </c>
      <c r="D125" s="8">
        <v>202</v>
      </c>
      <c r="E125" s="8" t="s">
        <v>442</v>
      </c>
      <c r="F125" s="8" t="s">
        <v>32</v>
      </c>
      <c r="G125" s="10">
        <v>1127</v>
      </c>
      <c r="H125" s="16">
        <v>26</v>
      </c>
      <c r="I125" s="12">
        <v>329</v>
      </c>
      <c r="J125" s="12">
        <v>772</v>
      </c>
      <c r="K125" s="14">
        <v>1101</v>
      </c>
    </row>
    <row r="126" spans="2:11" x14ac:dyDescent="0.25">
      <c r="B126" s="4" t="s">
        <v>443</v>
      </c>
      <c r="C126" s="6" t="s">
        <v>152</v>
      </c>
      <c r="D126" s="8">
        <v>119</v>
      </c>
      <c r="E126" s="8" t="s">
        <v>153</v>
      </c>
      <c r="F126" s="8" t="s">
        <v>39</v>
      </c>
      <c r="G126" s="10">
        <v>991</v>
      </c>
      <c r="H126" s="16">
        <v>23</v>
      </c>
      <c r="I126" s="12">
        <v>467</v>
      </c>
      <c r="J126" s="12">
        <v>501</v>
      </c>
      <c r="K126" s="14">
        <v>968</v>
      </c>
    </row>
    <row r="127" spans="2:11" x14ac:dyDescent="0.25">
      <c r="B127" s="4" t="s">
        <v>444</v>
      </c>
      <c r="C127" s="6" t="s">
        <v>445</v>
      </c>
      <c r="D127" s="8">
        <v>200</v>
      </c>
      <c r="E127" s="8" t="s">
        <v>446</v>
      </c>
      <c r="F127" s="8" t="s">
        <v>32</v>
      </c>
      <c r="G127" s="10">
        <v>904</v>
      </c>
      <c r="H127" s="16">
        <v>0</v>
      </c>
      <c r="I127" s="12">
        <v>9</v>
      </c>
      <c r="J127" s="12">
        <v>895</v>
      </c>
      <c r="K127" s="14">
        <v>904</v>
      </c>
    </row>
    <row r="128" spans="2:11" x14ac:dyDescent="0.25">
      <c r="B128" s="4" t="s">
        <v>447</v>
      </c>
      <c r="C128" s="6" t="s">
        <v>155</v>
      </c>
      <c r="D128" s="8">
        <v>10</v>
      </c>
      <c r="E128" s="8" t="s">
        <v>156</v>
      </c>
      <c r="F128" s="8" t="s">
        <v>25</v>
      </c>
      <c r="G128" s="10">
        <v>981</v>
      </c>
      <c r="H128" s="16">
        <v>19</v>
      </c>
      <c r="I128" s="12">
        <v>222</v>
      </c>
      <c r="J128" s="12">
        <v>740</v>
      </c>
      <c r="K128" s="14">
        <v>962</v>
      </c>
    </row>
    <row r="129" spans="2:11" x14ac:dyDescent="0.25">
      <c r="B129" s="4" t="s">
        <v>448</v>
      </c>
      <c r="C129" s="6" t="s">
        <v>449</v>
      </c>
      <c r="D129" s="8">
        <v>207</v>
      </c>
      <c r="E129" s="8" t="s">
        <v>450</v>
      </c>
      <c r="F129" s="8" t="s">
        <v>32</v>
      </c>
      <c r="G129" s="10">
        <v>1166</v>
      </c>
      <c r="H129" s="16">
        <v>29</v>
      </c>
      <c r="I129" s="12">
        <v>1027</v>
      </c>
      <c r="J129" s="12">
        <v>110</v>
      </c>
      <c r="K129" s="14">
        <v>1137</v>
      </c>
    </row>
    <row r="130" spans="2:11" x14ac:dyDescent="0.25">
      <c r="B130" s="4" t="s">
        <v>451</v>
      </c>
      <c r="C130" s="6" t="s">
        <v>158</v>
      </c>
      <c r="D130" s="8">
        <v>111</v>
      </c>
      <c r="E130" s="8" t="s">
        <v>159</v>
      </c>
      <c r="F130" s="8" t="s">
        <v>18</v>
      </c>
      <c r="G130" s="10">
        <v>993</v>
      </c>
      <c r="H130" s="16">
        <v>13</v>
      </c>
      <c r="I130" s="12">
        <v>437</v>
      </c>
      <c r="J130" s="12">
        <v>543</v>
      </c>
      <c r="K130" s="14">
        <v>980</v>
      </c>
    </row>
    <row r="131" spans="2:11" x14ac:dyDescent="0.25">
      <c r="B131" s="4" t="s">
        <v>452</v>
      </c>
      <c r="C131" s="6" t="s">
        <v>453</v>
      </c>
      <c r="D131" s="8">
        <v>203</v>
      </c>
      <c r="E131" s="8" t="s">
        <v>454</v>
      </c>
      <c r="F131" s="8" t="s">
        <v>32</v>
      </c>
      <c r="G131" s="10">
        <v>1103</v>
      </c>
      <c r="H131" s="16">
        <v>2</v>
      </c>
      <c r="I131" s="12">
        <v>247</v>
      </c>
      <c r="J131" s="12">
        <v>854</v>
      </c>
      <c r="K131" s="14">
        <v>1101</v>
      </c>
    </row>
    <row r="132" spans="2:11" x14ac:dyDescent="0.25">
      <c r="B132" s="4" t="s">
        <v>455</v>
      </c>
      <c r="C132" s="6" t="s">
        <v>456</v>
      </c>
      <c r="D132" s="8">
        <v>151</v>
      </c>
      <c r="E132" s="8" t="s">
        <v>457</v>
      </c>
      <c r="F132" s="8" t="s">
        <v>32</v>
      </c>
      <c r="G132" s="10">
        <v>1531</v>
      </c>
      <c r="H132" s="16">
        <v>18</v>
      </c>
      <c r="I132" s="12">
        <v>1224</v>
      </c>
      <c r="J132" s="12">
        <v>289</v>
      </c>
      <c r="K132" s="14">
        <v>1513</v>
      </c>
    </row>
    <row r="133" spans="2:11" x14ac:dyDescent="0.25">
      <c r="B133" s="4" t="s">
        <v>458</v>
      </c>
      <c r="C133" s="6" t="s">
        <v>459</v>
      </c>
      <c r="D133" s="8">
        <v>38</v>
      </c>
      <c r="E133" s="8" t="s">
        <v>460</v>
      </c>
      <c r="F133" s="8" t="s">
        <v>25</v>
      </c>
      <c r="G133" s="10">
        <v>1114</v>
      </c>
      <c r="H133" s="16">
        <v>15</v>
      </c>
      <c r="I133" s="12">
        <v>313</v>
      </c>
      <c r="J133" s="12">
        <v>786</v>
      </c>
      <c r="K133" s="14">
        <v>1099</v>
      </c>
    </row>
    <row r="134" spans="2:11" x14ac:dyDescent="0.25">
      <c r="B134" s="4" t="s">
        <v>461</v>
      </c>
      <c r="C134" s="6" t="s">
        <v>462</v>
      </c>
      <c r="D134" s="8">
        <v>196</v>
      </c>
      <c r="E134" s="8" t="s">
        <v>463</v>
      </c>
      <c r="F134" s="8" t="s">
        <v>32</v>
      </c>
      <c r="G134" s="10">
        <v>1286</v>
      </c>
      <c r="H134" s="16">
        <v>3</v>
      </c>
      <c r="I134" s="12">
        <v>487</v>
      </c>
      <c r="J134" s="12">
        <v>796</v>
      </c>
      <c r="K134" s="14">
        <v>1283</v>
      </c>
    </row>
    <row r="135" spans="2:11" x14ac:dyDescent="0.25">
      <c r="B135" s="4" t="s">
        <v>464</v>
      </c>
      <c r="C135" s="6" t="s">
        <v>465</v>
      </c>
      <c r="D135" s="8">
        <v>57</v>
      </c>
      <c r="E135" s="8" t="s">
        <v>466</v>
      </c>
      <c r="F135" s="8" t="s">
        <v>25</v>
      </c>
      <c r="G135" s="10">
        <v>550</v>
      </c>
      <c r="H135" s="16">
        <v>15</v>
      </c>
      <c r="I135" s="12">
        <v>177</v>
      </c>
      <c r="J135" s="12">
        <v>358</v>
      </c>
      <c r="K135" s="14">
        <v>535</v>
      </c>
    </row>
    <row r="136" spans="2:11" x14ac:dyDescent="0.25">
      <c r="B136" s="4" t="s">
        <v>467</v>
      </c>
      <c r="C136" s="6" t="s">
        <v>468</v>
      </c>
      <c r="D136" s="8">
        <v>197</v>
      </c>
      <c r="E136" s="8" t="s">
        <v>469</v>
      </c>
      <c r="F136" s="8" t="s">
        <v>32</v>
      </c>
      <c r="G136" s="10">
        <v>922</v>
      </c>
      <c r="H136" s="16">
        <v>487</v>
      </c>
      <c r="I136" s="12">
        <v>412</v>
      </c>
      <c r="J136" s="12">
        <v>23</v>
      </c>
      <c r="K136" s="14">
        <v>435</v>
      </c>
    </row>
    <row r="137" spans="2:11" x14ac:dyDescent="0.25">
      <c r="B137" s="4" t="s">
        <v>470</v>
      </c>
      <c r="C137" s="6" t="s">
        <v>161</v>
      </c>
      <c r="D137" s="8">
        <v>11</v>
      </c>
      <c r="E137" s="8" t="s">
        <v>162</v>
      </c>
      <c r="F137" s="8" t="s">
        <v>25</v>
      </c>
      <c r="G137" s="10">
        <v>981</v>
      </c>
      <c r="H137" s="16">
        <v>1</v>
      </c>
      <c r="I137" s="12">
        <v>255</v>
      </c>
      <c r="J137" s="12">
        <v>725</v>
      </c>
      <c r="K137" s="14">
        <v>980</v>
      </c>
    </row>
    <row r="138" spans="2:11" x14ac:dyDescent="0.25">
      <c r="B138" s="4" t="s">
        <v>471</v>
      </c>
      <c r="C138" s="6" t="s">
        <v>164</v>
      </c>
      <c r="D138" s="8">
        <v>95</v>
      </c>
      <c r="E138" s="8" t="s">
        <v>165</v>
      </c>
      <c r="F138" s="8" t="s">
        <v>18</v>
      </c>
      <c r="G138" s="10">
        <v>980</v>
      </c>
      <c r="H138" s="16">
        <v>0</v>
      </c>
      <c r="I138" s="12">
        <v>0</v>
      </c>
      <c r="J138" s="12">
        <v>980</v>
      </c>
      <c r="K138" s="14">
        <v>980</v>
      </c>
    </row>
    <row r="139" spans="2:11" x14ac:dyDescent="0.25">
      <c r="B139" s="4" t="s">
        <v>472</v>
      </c>
      <c r="C139" s="6" t="s">
        <v>473</v>
      </c>
      <c r="D139" s="8">
        <v>110</v>
      </c>
      <c r="E139" s="8" t="s">
        <v>474</v>
      </c>
      <c r="F139" s="8" t="s">
        <v>18</v>
      </c>
      <c r="G139" s="10">
        <v>417</v>
      </c>
      <c r="H139" s="16">
        <v>5</v>
      </c>
      <c r="I139" s="12">
        <v>369</v>
      </c>
      <c r="J139" s="12">
        <v>43</v>
      </c>
      <c r="K139" s="14">
        <v>412</v>
      </c>
    </row>
    <row r="140" spans="2:11" x14ac:dyDescent="0.25">
      <c r="B140" s="4" t="s">
        <v>475</v>
      </c>
      <c r="C140" s="6" t="s">
        <v>167</v>
      </c>
      <c r="D140" s="8">
        <v>137</v>
      </c>
      <c r="E140" s="8" t="s">
        <v>168</v>
      </c>
      <c r="F140" s="8" t="s">
        <v>32</v>
      </c>
      <c r="G140" s="10">
        <v>1002</v>
      </c>
      <c r="H140" s="16">
        <v>146</v>
      </c>
      <c r="I140" s="12">
        <v>851</v>
      </c>
      <c r="J140" s="12">
        <v>5</v>
      </c>
      <c r="K140" s="14">
        <v>856</v>
      </c>
    </row>
    <row r="141" spans="2:11" x14ac:dyDescent="0.25">
      <c r="B141" s="4" t="s">
        <v>476</v>
      </c>
      <c r="C141" s="6" t="s">
        <v>477</v>
      </c>
      <c r="D141" s="8">
        <v>166</v>
      </c>
      <c r="E141" s="8" t="s">
        <v>478</v>
      </c>
      <c r="F141" s="8" t="s">
        <v>32</v>
      </c>
      <c r="G141" s="10">
        <v>417</v>
      </c>
      <c r="H141" s="16">
        <v>5</v>
      </c>
      <c r="I141" s="12">
        <v>357</v>
      </c>
      <c r="J141" s="12">
        <v>55</v>
      </c>
      <c r="K141" s="14">
        <v>412</v>
      </c>
    </row>
    <row r="142" spans="2:11" x14ac:dyDescent="0.25">
      <c r="B142" s="4" t="s">
        <v>479</v>
      </c>
      <c r="C142" s="6" t="s">
        <v>480</v>
      </c>
      <c r="D142" s="8">
        <v>133</v>
      </c>
      <c r="E142" s="8" t="s">
        <v>481</v>
      </c>
      <c r="F142" s="8" t="s">
        <v>39</v>
      </c>
      <c r="G142" s="10">
        <v>1931</v>
      </c>
      <c r="H142" s="16">
        <v>37</v>
      </c>
      <c r="I142" s="12">
        <v>416</v>
      </c>
      <c r="J142" s="12">
        <v>1478</v>
      </c>
      <c r="K142" s="14">
        <v>1894</v>
      </c>
    </row>
    <row r="143" spans="2:11" x14ac:dyDescent="0.25">
      <c r="B143" s="4" t="s">
        <v>482</v>
      </c>
      <c r="C143" s="6" t="s">
        <v>170</v>
      </c>
      <c r="D143" s="8">
        <v>41</v>
      </c>
      <c r="E143" s="8" t="s">
        <v>171</v>
      </c>
      <c r="F143" s="8" t="s">
        <v>25</v>
      </c>
      <c r="G143" s="10">
        <v>989</v>
      </c>
      <c r="H143" s="16">
        <v>9</v>
      </c>
      <c r="I143" s="12">
        <v>277</v>
      </c>
      <c r="J143" s="12">
        <v>703</v>
      </c>
      <c r="K143" s="14">
        <v>980</v>
      </c>
    </row>
    <row r="144" spans="2:11" x14ac:dyDescent="0.25">
      <c r="B144" s="4" t="s">
        <v>483</v>
      </c>
      <c r="C144" s="6" t="s">
        <v>173</v>
      </c>
      <c r="D144" s="8">
        <v>77</v>
      </c>
      <c r="E144" s="8" t="s">
        <v>174</v>
      </c>
      <c r="F144" s="8" t="s">
        <v>14</v>
      </c>
      <c r="G144" s="10">
        <v>987</v>
      </c>
      <c r="H144" s="16">
        <v>17</v>
      </c>
      <c r="I144" s="12">
        <v>460</v>
      </c>
      <c r="J144" s="12">
        <v>510</v>
      </c>
      <c r="K144" s="14">
        <v>970</v>
      </c>
    </row>
    <row r="145" spans="2:11" x14ac:dyDescent="0.25">
      <c r="B145" s="4" t="s">
        <v>484</v>
      </c>
      <c r="C145" s="6" t="s">
        <v>176</v>
      </c>
      <c r="D145" s="8">
        <v>135</v>
      </c>
      <c r="E145" s="8" t="s">
        <v>177</v>
      </c>
      <c r="F145" s="8" t="s">
        <v>32</v>
      </c>
      <c r="G145" s="10">
        <v>980</v>
      </c>
      <c r="H145" s="16">
        <v>0</v>
      </c>
      <c r="I145" s="12">
        <v>55</v>
      </c>
      <c r="J145" s="12">
        <v>925</v>
      </c>
      <c r="K145" s="14">
        <v>980</v>
      </c>
    </row>
    <row r="146" spans="2:11" x14ac:dyDescent="0.25">
      <c r="B146" s="4" t="s">
        <v>485</v>
      </c>
      <c r="C146" s="6" t="s">
        <v>486</v>
      </c>
      <c r="D146" s="8">
        <v>164</v>
      </c>
      <c r="E146" s="8" t="s">
        <v>487</v>
      </c>
      <c r="F146" s="8" t="s">
        <v>32</v>
      </c>
      <c r="G146" s="10">
        <v>2652</v>
      </c>
      <c r="H146" s="16">
        <v>833</v>
      </c>
      <c r="I146" s="12">
        <v>1070</v>
      </c>
      <c r="J146" s="12">
        <v>749</v>
      </c>
      <c r="K146" s="14">
        <v>1819</v>
      </c>
    </row>
    <row r="147" spans="2:11" x14ac:dyDescent="0.25">
      <c r="B147" s="4" t="s">
        <v>488</v>
      </c>
      <c r="C147" s="6" t="s">
        <v>489</v>
      </c>
      <c r="D147" s="8">
        <v>27</v>
      </c>
      <c r="E147" s="8" t="s">
        <v>490</v>
      </c>
      <c r="F147" s="8" t="s">
        <v>25</v>
      </c>
      <c r="G147" s="10">
        <v>1881</v>
      </c>
      <c r="H147" s="16">
        <v>18</v>
      </c>
      <c r="I147" s="12">
        <v>997</v>
      </c>
      <c r="J147" s="12">
        <v>866</v>
      </c>
      <c r="K147" s="14">
        <v>1863</v>
      </c>
    </row>
    <row r="148" spans="2:11" x14ac:dyDescent="0.25">
      <c r="B148" s="4" t="s">
        <v>491</v>
      </c>
      <c r="C148" s="6" t="s">
        <v>492</v>
      </c>
      <c r="D148" s="8">
        <v>154</v>
      </c>
      <c r="E148" s="8" t="s">
        <v>493</v>
      </c>
      <c r="F148" s="8" t="s">
        <v>32</v>
      </c>
      <c r="G148" s="10">
        <v>1528</v>
      </c>
      <c r="H148" s="16">
        <v>15</v>
      </c>
      <c r="I148" s="12">
        <v>1216</v>
      </c>
      <c r="J148" s="12">
        <v>297</v>
      </c>
      <c r="K148" s="14">
        <v>1513</v>
      </c>
    </row>
    <row r="149" spans="2:11" x14ac:dyDescent="0.25">
      <c r="B149" s="4" t="s">
        <v>494</v>
      </c>
      <c r="C149" s="6" t="s">
        <v>495</v>
      </c>
      <c r="D149" s="8">
        <v>122</v>
      </c>
      <c r="E149" s="8" t="s">
        <v>496</v>
      </c>
      <c r="F149" s="8" t="s">
        <v>39</v>
      </c>
      <c r="G149" s="10">
        <v>556</v>
      </c>
      <c r="H149" s="16">
        <v>20</v>
      </c>
      <c r="I149" s="12">
        <v>315</v>
      </c>
      <c r="J149" s="12">
        <v>221</v>
      </c>
      <c r="K149" s="14">
        <v>536</v>
      </c>
    </row>
    <row r="150" spans="2:11" x14ac:dyDescent="0.25">
      <c r="B150" s="4" t="s">
        <v>497</v>
      </c>
      <c r="C150" s="6" t="s">
        <v>498</v>
      </c>
      <c r="D150" s="8">
        <v>32</v>
      </c>
      <c r="E150" s="8" t="s">
        <v>499</v>
      </c>
      <c r="F150" s="8" t="s">
        <v>25</v>
      </c>
      <c r="G150" s="10">
        <v>573</v>
      </c>
      <c r="H150" s="16">
        <v>37</v>
      </c>
      <c r="I150" s="12">
        <v>177</v>
      </c>
      <c r="J150" s="12">
        <v>359</v>
      </c>
      <c r="K150" s="14">
        <v>536</v>
      </c>
    </row>
    <row r="151" spans="2:11" x14ac:dyDescent="0.25">
      <c r="B151" s="4" t="s">
        <v>500</v>
      </c>
      <c r="C151" s="6" t="s">
        <v>179</v>
      </c>
      <c r="D151" s="8">
        <v>139</v>
      </c>
      <c r="E151" s="8" t="s">
        <v>180</v>
      </c>
      <c r="F151" s="8" t="s">
        <v>32</v>
      </c>
      <c r="G151" s="10">
        <v>992</v>
      </c>
      <c r="H151" s="16">
        <v>23</v>
      </c>
      <c r="I151" s="12">
        <v>554</v>
      </c>
      <c r="J151" s="12">
        <v>415</v>
      </c>
      <c r="K151" s="14">
        <v>969</v>
      </c>
    </row>
    <row r="152" spans="2:11" x14ac:dyDescent="0.25">
      <c r="B152" s="4" t="s">
        <v>501</v>
      </c>
      <c r="C152" s="6" t="s">
        <v>502</v>
      </c>
      <c r="D152" s="8">
        <v>130</v>
      </c>
      <c r="E152" s="8" t="s">
        <v>503</v>
      </c>
      <c r="F152" s="8" t="s">
        <v>39</v>
      </c>
      <c r="G152" s="10">
        <v>1118</v>
      </c>
      <c r="H152" s="16">
        <v>19</v>
      </c>
      <c r="I152" s="12">
        <v>311</v>
      </c>
      <c r="J152" s="12">
        <v>788</v>
      </c>
      <c r="K152" s="14">
        <v>1099</v>
      </c>
    </row>
    <row r="153" spans="2:11" x14ac:dyDescent="0.25">
      <c r="B153" s="4" t="s">
        <v>504</v>
      </c>
      <c r="C153" s="6" t="s">
        <v>505</v>
      </c>
      <c r="D153" s="8">
        <v>208</v>
      </c>
      <c r="E153" s="8" t="s">
        <v>506</v>
      </c>
      <c r="F153" s="8" t="s">
        <v>32</v>
      </c>
      <c r="G153" s="10">
        <v>920</v>
      </c>
      <c r="H153" s="16">
        <v>17</v>
      </c>
      <c r="I153" s="12">
        <v>391</v>
      </c>
      <c r="J153" s="12">
        <v>512</v>
      </c>
      <c r="K153" s="14">
        <v>903</v>
      </c>
    </row>
    <row r="154" spans="2:11" x14ac:dyDescent="0.25">
      <c r="B154" s="4" t="s">
        <v>507</v>
      </c>
      <c r="C154" s="6" t="s">
        <v>508</v>
      </c>
      <c r="D154" s="8">
        <v>17</v>
      </c>
      <c r="E154" s="8" t="s">
        <v>509</v>
      </c>
      <c r="F154" s="8" t="s">
        <v>25</v>
      </c>
      <c r="G154" s="10">
        <v>5703</v>
      </c>
      <c r="H154" s="16">
        <v>59</v>
      </c>
      <c r="I154" s="12">
        <v>2105</v>
      </c>
      <c r="J154" s="12">
        <v>3539</v>
      </c>
      <c r="K154" s="14">
        <v>5644</v>
      </c>
    </row>
    <row r="155" spans="2:11" x14ac:dyDescent="0.25">
      <c r="B155" s="4" t="s">
        <v>510</v>
      </c>
      <c r="C155" s="6" t="s">
        <v>182</v>
      </c>
      <c r="D155" s="8">
        <v>12</v>
      </c>
      <c r="E155" s="8" t="s">
        <v>183</v>
      </c>
      <c r="F155" s="8" t="s">
        <v>25</v>
      </c>
      <c r="G155" s="10">
        <v>990</v>
      </c>
      <c r="H155" s="16">
        <v>26</v>
      </c>
      <c r="I155" s="12">
        <v>548</v>
      </c>
      <c r="J155" s="12">
        <v>416</v>
      </c>
      <c r="K155" s="14">
        <v>964</v>
      </c>
    </row>
    <row r="156" spans="2:11" x14ac:dyDescent="0.25">
      <c r="B156" s="4" t="s">
        <v>511</v>
      </c>
      <c r="C156" s="6" t="s">
        <v>512</v>
      </c>
      <c r="D156" s="8">
        <v>143</v>
      </c>
      <c r="E156" s="8" t="s">
        <v>513</v>
      </c>
      <c r="F156" s="8" t="s">
        <v>32</v>
      </c>
      <c r="G156" s="10">
        <v>2123</v>
      </c>
      <c r="H156" s="16">
        <v>100</v>
      </c>
      <c r="I156" s="12">
        <v>798</v>
      </c>
      <c r="J156" s="12">
        <v>1225</v>
      </c>
      <c r="K156" s="14">
        <v>2023</v>
      </c>
    </row>
    <row r="157" spans="2:11" x14ac:dyDescent="0.25">
      <c r="B157" s="4" t="s">
        <v>514</v>
      </c>
      <c r="C157" s="6" t="s">
        <v>185</v>
      </c>
      <c r="D157" s="8">
        <v>79</v>
      </c>
      <c r="E157" s="8" t="s">
        <v>186</v>
      </c>
      <c r="F157" s="8" t="s">
        <v>14</v>
      </c>
      <c r="G157" s="10">
        <v>1229</v>
      </c>
      <c r="H157" s="16">
        <v>396</v>
      </c>
      <c r="I157" s="12">
        <v>615</v>
      </c>
      <c r="J157" s="12">
        <v>218</v>
      </c>
      <c r="K157" s="14">
        <v>833</v>
      </c>
    </row>
    <row r="158" spans="2:11" x14ac:dyDescent="0.25">
      <c r="B158" s="4" t="s">
        <v>515</v>
      </c>
      <c r="C158" s="6" t="s">
        <v>516</v>
      </c>
      <c r="D158" s="8">
        <v>104</v>
      </c>
      <c r="E158" s="8" t="s">
        <v>517</v>
      </c>
      <c r="F158" s="8" t="s">
        <v>18</v>
      </c>
      <c r="G158" s="10">
        <v>3455</v>
      </c>
      <c r="H158" s="16">
        <v>778</v>
      </c>
      <c r="I158" s="12">
        <v>1010</v>
      </c>
      <c r="J158" s="12">
        <v>1667</v>
      </c>
      <c r="K158" s="14">
        <v>2677</v>
      </c>
    </row>
    <row r="159" spans="2:11" x14ac:dyDescent="0.25">
      <c r="B159" s="4" t="s">
        <v>518</v>
      </c>
      <c r="C159" s="6" t="s">
        <v>519</v>
      </c>
      <c r="D159" s="8">
        <v>28</v>
      </c>
      <c r="E159" s="8" t="s">
        <v>520</v>
      </c>
      <c r="F159" s="8" t="s">
        <v>25</v>
      </c>
      <c r="G159" s="10">
        <v>1888</v>
      </c>
      <c r="H159" s="16">
        <v>24</v>
      </c>
      <c r="I159" s="12">
        <v>997</v>
      </c>
      <c r="J159" s="12">
        <v>867</v>
      </c>
      <c r="K159" s="14">
        <v>1864</v>
      </c>
    </row>
    <row r="160" spans="2:11" x14ac:dyDescent="0.25">
      <c r="B160" s="4" t="s">
        <v>521</v>
      </c>
      <c r="C160" s="6" t="s">
        <v>188</v>
      </c>
      <c r="D160" s="8">
        <v>13</v>
      </c>
      <c r="E160" s="8" t="s">
        <v>189</v>
      </c>
      <c r="F160" s="8" t="s">
        <v>25</v>
      </c>
      <c r="G160" s="10">
        <v>984</v>
      </c>
      <c r="H160" s="16">
        <v>4</v>
      </c>
      <c r="I160" s="12">
        <v>395</v>
      </c>
      <c r="J160" s="12">
        <v>585</v>
      </c>
      <c r="K160" s="14">
        <v>980</v>
      </c>
    </row>
    <row r="161" spans="2:11" x14ac:dyDescent="0.25">
      <c r="B161" s="4" t="s">
        <v>522</v>
      </c>
      <c r="C161" s="6" t="s">
        <v>191</v>
      </c>
      <c r="D161" s="8">
        <v>42</v>
      </c>
      <c r="E161" s="8" t="s">
        <v>192</v>
      </c>
      <c r="F161" s="8" t="s">
        <v>25</v>
      </c>
      <c r="G161" s="10">
        <v>993</v>
      </c>
      <c r="H161" s="16">
        <v>23</v>
      </c>
      <c r="I161" s="12">
        <v>552</v>
      </c>
      <c r="J161" s="12">
        <v>418</v>
      </c>
      <c r="K161" s="14">
        <v>970</v>
      </c>
    </row>
    <row r="162" spans="2:11" x14ac:dyDescent="0.25">
      <c r="B162" s="4" t="s">
        <v>523</v>
      </c>
      <c r="C162" s="6" t="s">
        <v>194</v>
      </c>
      <c r="D162" s="8">
        <v>138</v>
      </c>
      <c r="E162" s="8" t="s">
        <v>195</v>
      </c>
      <c r="F162" s="8" t="s">
        <v>32</v>
      </c>
      <c r="G162" s="10">
        <v>980</v>
      </c>
      <c r="H162" s="16">
        <v>0</v>
      </c>
      <c r="I162" s="12">
        <v>68</v>
      </c>
      <c r="J162" s="12">
        <v>912</v>
      </c>
      <c r="K162" s="14">
        <v>980</v>
      </c>
    </row>
    <row r="163" spans="2:11" x14ac:dyDescent="0.25">
      <c r="B163" s="4" t="s">
        <v>524</v>
      </c>
      <c r="C163" s="6" t="s">
        <v>525</v>
      </c>
      <c r="D163" s="8">
        <v>97</v>
      </c>
      <c r="E163" s="8" t="s">
        <v>526</v>
      </c>
      <c r="F163" s="8" t="s">
        <v>18</v>
      </c>
      <c r="G163" s="10">
        <v>536</v>
      </c>
      <c r="H163" s="16">
        <v>0</v>
      </c>
      <c r="I163" s="12">
        <v>0</v>
      </c>
      <c r="J163" s="12">
        <v>536</v>
      </c>
      <c r="K163" s="14">
        <v>536</v>
      </c>
    </row>
    <row r="164" spans="2:11" x14ac:dyDescent="0.25">
      <c r="B164" s="4" t="s">
        <v>527</v>
      </c>
      <c r="C164" s="6" t="s">
        <v>197</v>
      </c>
      <c r="D164" s="8">
        <v>80</v>
      </c>
      <c r="E164" s="8" t="s">
        <v>198</v>
      </c>
      <c r="F164" s="8" t="s">
        <v>14</v>
      </c>
      <c r="G164" s="10">
        <v>981</v>
      </c>
      <c r="H164" s="16">
        <v>1</v>
      </c>
      <c r="I164" s="12">
        <v>47</v>
      </c>
      <c r="J164" s="12">
        <v>933</v>
      </c>
      <c r="K164" s="14">
        <v>980</v>
      </c>
    </row>
    <row r="165" spans="2:11" x14ac:dyDescent="0.25">
      <c r="B165" s="4" t="s">
        <v>528</v>
      </c>
      <c r="C165" s="6" t="s">
        <v>529</v>
      </c>
      <c r="D165" s="8">
        <v>155</v>
      </c>
      <c r="E165" s="8" t="s">
        <v>530</v>
      </c>
      <c r="F165" s="8" t="s">
        <v>32</v>
      </c>
      <c r="G165" s="10">
        <v>3442</v>
      </c>
      <c r="H165" s="16">
        <v>765</v>
      </c>
      <c r="I165" s="12">
        <v>995</v>
      </c>
      <c r="J165" s="12">
        <v>1682</v>
      </c>
      <c r="K165" s="14">
        <v>2677</v>
      </c>
    </row>
    <row r="166" spans="2:11" x14ac:dyDescent="0.25">
      <c r="B166" s="4" t="s">
        <v>531</v>
      </c>
      <c r="C166" s="6" t="s">
        <v>200</v>
      </c>
      <c r="D166" s="8">
        <v>43</v>
      </c>
      <c r="E166" s="8" t="s">
        <v>201</v>
      </c>
      <c r="F166" s="8" t="s">
        <v>25</v>
      </c>
      <c r="G166" s="10">
        <v>990</v>
      </c>
      <c r="H166" s="16">
        <v>35</v>
      </c>
      <c r="I166" s="12">
        <v>546</v>
      </c>
      <c r="J166" s="12">
        <v>409</v>
      </c>
      <c r="K166" s="14">
        <v>955</v>
      </c>
    </row>
    <row r="167" spans="2:11" x14ac:dyDescent="0.25">
      <c r="B167" s="4" t="s">
        <v>532</v>
      </c>
      <c r="C167" s="6" t="s">
        <v>203</v>
      </c>
      <c r="D167" s="8">
        <v>81</v>
      </c>
      <c r="E167" s="8" t="s">
        <v>204</v>
      </c>
      <c r="F167" s="8" t="s">
        <v>14</v>
      </c>
      <c r="G167" s="10">
        <v>988</v>
      </c>
      <c r="H167" s="16">
        <v>8</v>
      </c>
      <c r="I167" s="12">
        <v>450</v>
      </c>
      <c r="J167" s="12">
        <v>530</v>
      </c>
      <c r="K167" s="14">
        <v>980</v>
      </c>
    </row>
    <row r="168" spans="2:11" x14ac:dyDescent="0.25">
      <c r="B168" s="4" t="s">
        <v>533</v>
      </c>
      <c r="C168" s="6" t="s">
        <v>534</v>
      </c>
      <c r="D168" s="8">
        <v>123</v>
      </c>
      <c r="E168" s="8" t="s">
        <v>535</v>
      </c>
      <c r="F168" s="8" t="s">
        <v>39</v>
      </c>
      <c r="G168" s="10">
        <v>536</v>
      </c>
      <c r="H168" s="16">
        <v>0</v>
      </c>
      <c r="I168" s="12">
        <v>59</v>
      </c>
      <c r="J168" s="12">
        <v>477</v>
      </c>
      <c r="K168" s="14">
        <v>536</v>
      </c>
    </row>
    <row r="169" spans="2:11" x14ac:dyDescent="0.25">
      <c r="B169" s="4" t="s">
        <v>536</v>
      </c>
      <c r="C169" s="6" t="s">
        <v>206</v>
      </c>
      <c r="D169" s="8">
        <v>94</v>
      </c>
      <c r="E169" s="8" t="s">
        <v>207</v>
      </c>
      <c r="F169" s="8" t="s">
        <v>208</v>
      </c>
      <c r="G169" s="10">
        <v>1027</v>
      </c>
      <c r="H169" s="16">
        <v>70</v>
      </c>
      <c r="I169" s="12">
        <v>558</v>
      </c>
      <c r="J169" s="12">
        <v>399</v>
      </c>
      <c r="K169" s="14">
        <v>957</v>
      </c>
    </row>
    <row r="170" spans="2:11" x14ac:dyDescent="0.25">
      <c r="B170" s="4" t="s">
        <v>537</v>
      </c>
      <c r="C170" s="6" t="s">
        <v>538</v>
      </c>
      <c r="D170" s="8">
        <v>149</v>
      </c>
      <c r="E170" s="8" t="s">
        <v>539</v>
      </c>
      <c r="F170" s="8" t="s">
        <v>32</v>
      </c>
      <c r="G170" s="10">
        <v>1529</v>
      </c>
      <c r="H170" s="16">
        <v>17</v>
      </c>
      <c r="I170" s="12">
        <v>1235</v>
      </c>
      <c r="J170" s="12">
        <v>277</v>
      </c>
      <c r="K170" s="14">
        <v>1512</v>
      </c>
    </row>
    <row r="171" spans="2:11" x14ac:dyDescent="0.25">
      <c r="B171" s="4" t="s">
        <v>540</v>
      </c>
      <c r="C171" s="6" t="s">
        <v>541</v>
      </c>
      <c r="D171" s="8">
        <v>159</v>
      </c>
      <c r="E171" s="8" t="s">
        <v>542</v>
      </c>
      <c r="F171" s="8" t="s">
        <v>32</v>
      </c>
      <c r="G171" s="10">
        <v>1973</v>
      </c>
      <c r="H171" s="16">
        <v>80</v>
      </c>
      <c r="I171" s="12">
        <v>488</v>
      </c>
      <c r="J171" s="12">
        <v>1405</v>
      </c>
      <c r="K171" s="14">
        <v>1893</v>
      </c>
    </row>
    <row r="172" spans="2:11" x14ac:dyDescent="0.25">
      <c r="B172" s="4" t="s">
        <v>543</v>
      </c>
      <c r="C172" s="6" t="s">
        <v>544</v>
      </c>
      <c r="D172" s="8">
        <v>206</v>
      </c>
      <c r="E172" s="8" t="s">
        <v>545</v>
      </c>
      <c r="F172" s="8" t="s">
        <v>32</v>
      </c>
      <c r="G172" s="10">
        <v>1154</v>
      </c>
      <c r="H172" s="16">
        <v>20</v>
      </c>
      <c r="I172" s="12">
        <v>435</v>
      </c>
      <c r="J172" s="12">
        <v>699</v>
      </c>
      <c r="K172" s="14">
        <v>1134</v>
      </c>
    </row>
    <row r="173" spans="2:11" x14ac:dyDescent="0.25">
      <c r="B173" s="4" t="s">
        <v>546</v>
      </c>
      <c r="C173" s="6" t="s">
        <v>210</v>
      </c>
      <c r="D173" s="8">
        <v>44</v>
      </c>
      <c r="E173" s="8" t="s">
        <v>211</v>
      </c>
      <c r="F173" s="8" t="s">
        <v>25</v>
      </c>
      <c r="G173" s="10">
        <v>1042</v>
      </c>
      <c r="H173" s="16">
        <v>87</v>
      </c>
      <c r="I173" s="12">
        <v>557</v>
      </c>
      <c r="J173" s="12">
        <v>398</v>
      </c>
      <c r="K173" s="14">
        <v>955</v>
      </c>
    </row>
    <row r="174" spans="2:11" x14ac:dyDescent="0.25">
      <c r="B174" s="4" t="s">
        <v>547</v>
      </c>
      <c r="C174" s="6" t="s">
        <v>213</v>
      </c>
      <c r="D174" s="8">
        <v>45</v>
      </c>
      <c r="E174" s="8" t="s">
        <v>214</v>
      </c>
      <c r="F174" s="8" t="s">
        <v>25</v>
      </c>
      <c r="G174" s="10">
        <v>984</v>
      </c>
      <c r="H174" s="16">
        <v>23</v>
      </c>
      <c r="I174" s="12">
        <v>517</v>
      </c>
      <c r="J174" s="12">
        <v>444</v>
      </c>
      <c r="K174" s="14">
        <v>961</v>
      </c>
    </row>
    <row r="175" spans="2:11" x14ac:dyDescent="0.25">
      <c r="B175" s="4" t="s">
        <v>548</v>
      </c>
      <c r="C175" s="6" t="s">
        <v>549</v>
      </c>
      <c r="D175" s="8">
        <v>103</v>
      </c>
      <c r="E175" s="8" t="s">
        <v>550</v>
      </c>
      <c r="F175" s="8" t="s">
        <v>18</v>
      </c>
      <c r="G175" s="10">
        <v>1920</v>
      </c>
      <c r="H175" s="16">
        <v>18</v>
      </c>
      <c r="I175" s="12">
        <v>387</v>
      </c>
      <c r="J175" s="12">
        <v>1515</v>
      </c>
      <c r="K175" s="14">
        <v>1902</v>
      </c>
    </row>
    <row r="176" spans="2:11" x14ac:dyDescent="0.25">
      <c r="B176" s="4" t="s">
        <v>551</v>
      </c>
      <c r="C176" s="6" t="s">
        <v>552</v>
      </c>
      <c r="D176" s="8">
        <v>125</v>
      </c>
      <c r="E176" s="8" t="s">
        <v>553</v>
      </c>
      <c r="F176" s="8" t="s">
        <v>39</v>
      </c>
      <c r="G176" s="10">
        <v>1911</v>
      </c>
      <c r="H176" s="16">
        <v>10</v>
      </c>
      <c r="I176" s="12">
        <v>350</v>
      </c>
      <c r="J176" s="12">
        <v>1551</v>
      </c>
      <c r="K176" s="14">
        <v>1901</v>
      </c>
    </row>
    <row r="177" spans="2:11" x14ac:dyDescent="0.25">
      <c r="B177" s="4" t="s">
        <v>554</v>
      </c>
      <c r="C177" s="6" t="s">
        <v>216</v>
      </c>
      <c r="D177" s="8">
        <v>90</v>
      </c>
      <c r="E177" s="8" t="s">
        <v>217</v>
      </c>
      <c r="F177" s="8" t="s">
        <v>18</v>
      </c>
      <c r="G177" s="10">
        <v>990</v>
      </c>
      <c r="H177" s="16">
        <v>10</v>
      </c>
      <c r="I177" s="12">
        <v>392</v>
      </c>
      <c r="J177" s="12">
        <v>588</v>
      </c>
      <c r="K177" s="14">
        <v>980</v>
      </c>
    </row>
    <row r="178" spans="2:11" x14ac:dyDescent="0.25">
      <c r="B178" s="4" t="s">
        <v>555</v>
      </c>
      <c r="C178" s="6" t="s">
        <v>556</v>
      </c>
      <c r="D178" s="8">
        <v>23</v>
      </c>
      <c r="E178" s="8" t="s">
        <v>557</v>
      </c>
      <c r="F178" s="8" t="s">
        <v>25</v>
      </c>
      <c r="G178" s="10">
        <v>1146</v>
      </c>
      <c r="H178" s="16">
        <v>13</v>
      </c>
      <c r="I178" s="12">
        <v>272</v>
      </c>
      <c r="J178" s="12">
        <v>861</v>
      </c>
      <c r="K178" s="14">
        <v>1133</v>
      </c>
    </row>
    <row r="179" spans="2:11" x14ac:dyDescent="0.25">
      <c r="B179" s="4" t="s">
        <v>558</v>
      </c>
      <c r="C179" s="6" t="s">
        <v>559</v>
      </c>
      <c r="D179" s="8">
        <v>59</v>
      </c>
      <c r="E179" s="8" t="s">
        <v>560</v>
      </c>
      <c r="F179" s="8" t="s">
        <v>25</v>
      </c>
      <c r="G179" s="10">
        <v>1293</v>
      </c>
      <c r="H179" s="16">
        <v>11</v>
      </c>
      <c r="I179" s="12">
        <v>502</v>
      </c>
      <c r="J179" s="12">
        <v>780</v>
      </c>
      <c r="K179" s="14">
        <v>1282</v>
      </c>
    </row>
    <row r="180" spans="2:11" x14ac:dyDescent="0.25">
      <c r="B180" s="4" t="s">
        <v>561</v>
      </c>
      <c r="C180" s="6" t="s">
        <v>562</v>
      </c>
      <c r="D180" s="8">
        <v>168</v>
      </c>
      <c r="E180" s="8" t="s">
        <v>563</v>
      </c>
      <c r="F180" s="8" t="s">
        <v>32</v>
      </c>
      <c r="G180" s="10">
        <v>423</v>
      </c>
      <c r="H180" s="16">
        <v>11</v>
      </c>
      <c r="I180" s="12">
        <v>374</v>
      </c>
      <c r="J180" s="12">
        <v>38</v>
      </c>
      <c r="K180" s="14">
        <v>412</v>
      </c>
    </row>
    <row r="181" spans="2:11" x14ac:dyDescent="0.25">
      <c r="B181" s="4" t="s">
        <v>564</v>
      </c>
      <c r="C181" s="6" t="s">
        <v>565</v>
      </c>
      <c r="D181" s="8">
        <v>24</v>
      </c>
      <c r="E181" s="8" t="s">
        <v>423</v>
      </c>
      <c r="F181" s="8" t="s">
        <v>25</v>
      </c>
      <c r="G181" s="10">
        <v>1692</v>
      </c>
      <c r="H181" s="16">
        <v>88</v>
      </c>
      <c r="I181" s="12">
        <v>631</v>
      </c>
      <c r="J181" s="12">
        <v>973</v>
      </c>
      <c r="K181" s="14">
        <v>1604</v>
      </c>
    </row>
    <row r="182" spans="2:11" x14ac:dyDescent="0.25">
      <c r="B182" s="4" t="s">
        <v>566</v>
      </c>
      <c r="C182" s="6" t="s">
        <v>567</v>
      </c>
      <c r="D182" s="8">
        <v>180</v>
      </c>
      <c r="E182" s="8" t="s">
        <v>568</v>
      </c>
      <c r="F182" s="8" t="s">
        <v>272</v>
      </c>
      <c r="G182" s="10">
        <v>513</v>
      </c>
      <c r="H182" s="16">
        <v>207</v>
      </c>
      <c r="I182" s="12">
        <v>177</v>
      </c>
      <c r="J182" s="12">
        <v>129</v>
      </c>
      <c r="K182" s="14">
        <v>306</v>
      </c>
    </row>
    <row r="183" spans="2:11" x14ac:dyDescent="0.25">
      <c r="B183" s="4" t="s">
        <v>569</v>
      </c>
      <c r="C183" s="6" t="s">
        <v>219</v>
      </c>
      <c r="D183" s="8">
        <v>14</v>
      </c>
      <c r="E183" s="8" t="s">
        <v>220</v>
      </c>
      <c r="F183" s="8" t="s">
        <v>25</v>
      </c>
      <c r="G183" s="10">
        <v>995</v>
      </c>
      <c r="H183" s="16">
        <v>30</v>
      </c>
      <c r="I183" s="12">
        <v>555</v>
      </c>
      <c r="J183" s="12">
        <v>410</v>
      </c>
      <c r="K183" s="14">
        <v>965</v>
      </c>
    </row>
    <row r="184" spans="2:11" x14ac:dyDescent="0.25">
      <c r="B184" s="4" t="s">
        <v>570</v>
      </c>
      <c r="C184" s="6" t="s">
        <v>222</v>
      </c>
      <c r="D184" s="8">
        <v>84</v>
      </c>
      <c r="E184" s="8" t="s">
        <v>223</v>
      </c>
      <c r="F184" s="8" t="s">
        <v>14</v>
      </c>
      <c r="G184" s="10">
        <v>985</v>
      </c>
      <c r="H184" s="16">
        <v>15</v>
      </c>
      <c r="I184" s="12">
        <v>537</v>
      </c>
      <c r="J184" s="12">
        <v>433</v>
      </c>
      <c r="K184" s="14">
        <v>970</v>
      </c>
    </row>
    <row r="185" spans="2:11" x14ac:dyDescent="0.25">
      <c r="B185" s="4" t="s">
        <v>571</v>
      </c>
      <c r="C185" s="6" t="s">
        <v>572</v>
      </c>
      <c r="D185" s="8">
        <v>169</v>
      </c>
      <c r="E185" s="8" t="s">
        <v>573</v>
      </c>
      <c r="F185" s="8" t="s">
        <v>32</v>
      </c>
      <c r="G185" s="10">
        <v>415</v>
      </c>
      <c r="H185" s="16">
        <v>3</v>
      </c>
      <c r="I185" s="12">
        <v>251</v>
      </c>
      <c r="J185" s="12">
        <v>161</v>
      </c>
      <c r="K185" s="14">
        <v>412</v>
      </c>
    </row>
    <row r="186" spans="2:11" x14ac:dyDescent="0.25">
      <c r="B186" s="4" t="s">
        <v>574</v>
      </c>
      <c r="C186" s="6" t="s">
        <v>225</v>
      </c>
      <c r="D186" s="8">
        <v>83</v>
      </c>
      <c r="E186" s="8" t="s">
        <v>226</v>
      </c>
      <c r="F186" s="8" t="s">
        <v>14</v>
      </c>
      <c r="G186" s="10">
        <v>992</v>
      </c>
      <c r="H186" s="16">
        <v>26</v>
      </c>
      <c r="I186" s="12">
        <v>552</v>
      </c>
      <c r="J186" s="12">
        <v>414</v>
      </c>
      <c r="K186" s="14">
        <v>966</v>
      </c>
    </row>
    <row r="187" spans="2:11" x14ac:dyDescent="0.25">
      <c r="B187" s="4" t="s">
        <v>575</v>
      </c>
      <c r="C187" s="6" t="s">
        <v>576</v>
      </c>
      <c r="D187" s="8">
        <v>61</v>
      </c>
      <c r="E187" s="8" t="s">
        <v>577</v>
      </c>
      <c r="F187" s="8" t="s">
        <v>25</v>
      </c>
      <c r="G187" s="10">
        <v>1146</v>
      </c>
      <c r="H187" s="16">
        <v>14</v>
      </c>
      <c r="I187" s="12">
        <v>286</v>
      </c>
      <c r="J187" s="12">
        <v>846</v>
      </c>
      <c r="K187" s="14">
        <v>1132</v>
      </c>
    </row>
    <row r="188" spans="2:11" x14ac:dyDescent="0.25">
      <c r="B188" s="4" t="s">
        <v>578</v>
      </c>
      <c r="C188" s="6" t="s">
        <v>579</v>
      </c>
      <c r="D188" s="8">
        <v>173</v>
      </c>
      <c r="E188" s="8" t="s">
        <v>580</v>
      </c>
      <c r="F188" s="8" t="s">
        <v>32</v>
      </c>
      <c r="G188" s="10">
        <v>1573</v>
      </c>
      <c r="H188" s="16">
        <v>1</v>
      </c>
      <c r="I188" s="12">
        <v>291</v>
      </c>
      <c r="J188" s="12">
        <v>1281</v>
      </c>
      <c r="K188" s="14">
        <v>1572</v>
      </c>
    </row>
    <row r="189" spans="2:11" x14ac:dyDescent="0.25">
      <c r="B189" s="4" t="s">
        <v>581</v>
      </c>
      <c r="C189" s="6" t="s">
        <v>582</v>
      </c>
      <c r="D189" s="8">
        <v>188</v>
      </c>
      <c r="E189" s="8" t="s">
        <v>583</v>
      </c>
      <c r="F189" s="8" t="s">
        <v>32</v>
      </c>
      <c r="G189" s="10">
        <v>613</v>
      </c>
      <c r="H189" s="16">
        <v>8</v>
      </c>
      <c r="I189" s="12">
        <v>309</v>
      </c>
      <c r="J189" s="12">
        <v>296</v>
      </c>
      <c r="K189" s="14">
        <v>605</v>
      </c>
    </row>
    <row r="190" spans="2:11" x14ac:dyDescent="0.25">
      <c r="B190" s="4" t="s">
        <v>584</v>
      </c>
      <c r="C190" s="6" t="s">
        <v>585</v>
      </c>
      <c r="D190" s="8">
        <v>58</v>
      </c>
      <c r="E190" s="8" t="s">
        <v>586</v>
      </c>
      <c r="F190" s="8" t="s">
        <v>25</v>
      </c>
      <c r="G190" s="10">
        <v>536</v>
      </c>
      <c r="H190" s="16">
        <v>0</v>
      </c>
      <c r="I190" s="12">
        <v>109</v>
      </c>
      <c r="J190" s="12">
        <v>427</v>
      </c>
      <c r="K190" s="14">
        <v>536</v>
      </c>
    </row>
    <row r="191" spans="2:11" x14ac:dyDescent="0.25">
      <c r="B191" s="4" t="s">
        <v>587</v>
      </c>
      <c r="C191" s="6" t="s">
        <v>588</v>
      </c>
      <c r="D191" s="8">
        <v>153</v>
      </c>
      <c r="E191" s="8" t="s">
        <v>589</v>
      </c>
      <c r="F191" s="8" t="s">
        <v>32</v>
      </c>
      <c r="G191" s="10">
        <v>1521</v>
      </c>
      <c r="H191" s="16">
        <v>8</v>
      </c>
      <c r="I191" s="12">
        <v>1159</v>
      </c>
      <c r="J191" s="12">
        <v>354</v>
      </c>
      <c r="K191" s="14">
        <v>1513</v>
      </c>
    </row>
    <row r="192" spans="2:11" x14ac:dyDescent="0.25">
      <c r="B192" s="4" t="s">
        <v>590</v>
      </c>
      <c r="C192" s="6" t="s">
        <v>591</v>
      </c>
      <c r="D192" s="8">
        <v>108</v>
      </c>
      <c r="E192" s="8" t="s">
        <v>592</v>
      </c>
      <c r="F192" s="8" t="s">
        <v>18</v>
      </c>
      <c r="G192" s="10">
        <v>611</v>
      </c>
      <c r="H192" s="16">
        <v>6</v>
      </c>
      <c r="I192" s="12">
        <v>303</v>
      </c>
      <c r="J192" s="12">
        <v>302</v>
      </c>
      <c r="K192" s="14">
        <v>605</v>
      </c>
    </row>
    <row r="193" spans="2:11" x14ac:dyDescent="0.25">
      <c r="B193" s="4" t="s">
        <v>593</v>
      </c>
      <c r="C193" s="6" t="s">
        <v>228</v>
      </c>
      <c r="D193" s="8">
        <v>47</v>
      </c>
      <c r="E193" s="8" t="s">
        <v>229</v>
      </c>
      <c r="F193" s="8" t="s">
        <v>25</v>
      </c>
      <c r="G193" s="10">
        <v>993</v>
      </c>
      <c r="H193" s="16">
        <v>23</v>
      </c>
      <c r="I193" s="12">
        <v>564</v>
      </c>
      <c r="J193" s="12">
        <v>406</v>
      </c>
      <c r="K193" s="14">
        <v>970</v>
      </c>
    </row>
    <row r="194" spans="2:11" x14ac:dyDescent="0.25">
      <c r="B194" s="4" t="s">
        <v>594</v>
      </c>
      <c r="C194" s="6" t="s">
        <v>595</v>
      </c>
      <c r="D194" s="8">
        <v>185</v>
      </c>
      <c r="E194" s="8" t="s">
        <v>596</v>
      </c>
      <c r="F194" s="8" t="s">
        <v>272</v>
      </c>
      <c r="G194" s="10">
        <v>391</v>
      </c>
      <c r="H194" s="16">
        <v>29</v>
      </c>
      <c r="I194" s="12">
        <v>174</v>
      </c>
      <c r="J194" s="12">
        <v>188</v>
      </c>
      <c r="K194" s="14">
        <v>362</v>
      </c>
    </row>
    <row r="195" spans="2:11" x14ac:dyDescent="0.25">
      <c r="B195" s="4" t="s">
        <v>597</v>
      </c>
      <c r="C195" s="6" t="s">
        <v>598</v>
      </c>
      <c r="D195" s="8">
        <v>141</v>
      </c>
      <c r="E195" s="8" t="s">
        <v>599</v>
      </c>
      <c r="F195" s="8" t="s">
        <v>32</v>
      </c>
      <c r="G195" s="10">
        <v>2130</v>
      </c>
      <c r="H195" s="16">
        <v>107</v>
      </c>
      <c r="I195" s="12">
        <v>732</v>
      </c>
      <c r="J195" s="12">
        <v>1291</v>
      </c>
      <c r="K195" s="14">
        <v>2023</v>
      </c>
    </row>
    <row r="196" spans="2:11" x14ac:dyDescent="0.25">
      <c r="B196" s="4" t="s">
        <v>600</v>
      </c>
      <c r="C196" s="6" t="s">
        <v>601</v>
      </c>
      <c r="D196" s="8">
        <v>134</v>
      </c>
      <c r="E196" s="8" t="s">
        <v>602</v>
      </c>
      <c r="F196" s="8" t="s">
        <v>39</v>
      </c>
      <c r="G196" s="10">
        <v>541</v>
      </c>
      <c r="H196" s="16">
        <v>5</v>
      </c>
      <c r="I196" s="12">
        <v>143</v>
      </c>
      <c r="J196" s="12">
        <v>393</v>
      </c>
      <c r="K196" s="14">
        <v>536</v>
      </c>
    </row>
    <row r="197" spans="2:11" x14ac:dyDescent="0.25">
      <c r="B197" s="4" t="s">
        <v>603</v>
      </c>
      <c r="C197" s="6" t="s">
        <v>604</v>
      </c>
      <c r="D197" s="8">
        <v>53</v>
      </c>
      <c r="E197" s="8" t="s">
        <v>605</v>
      </c>
      <c r="F197" s="8" t="s">
        <v>25</v>
      </c>
      <c r="G197" s="10">
        <v>2793</v>
      </c>
      <c r="H197" s="16">
        <v>116</v>
      </c>
      <c r="I197" s="12">
        <v>948</v>
      </c>
      <c r="J197" s="12">
        <v>1729</v>
      </c>
      <c r="K197" s="14">
        <v>2677</v>
      </c>
    </row>
    <row r="198" spans="2:11" x14ac:dyDescent="0.25">
      <c r="B198" s="4" t="s">
        <v>606</v>
      </c>
      <c r="C198" s="6" t="s">
        <v>607</v>
      </c>
      <c r="D198" s="8">
        <v>142</v>
      </c>
      <c r="E198" s="8" t="s">
        <v>608</v>
      </c>
      <c r="F198" s="8" t="s">
        <v>32</v>
      </c>
      <c r="G198" s="10">
        <v>2148</v>
      </c>
      <c r="H198" s="16">
        <v>126</v>
      </c>
      <c r="I198" s="12">
        <v>791</v>
      </c>
      <c r="J198" s="12">
        <v>1231</v>
      </c>
      <c r="K198" s="14">
        <v>2022</v>
      </c>
    </row>
    <row r="199" spans="2:11" x14ac:dyDescent="0.25">
      <c r="B199" s="4" t="s">
        <v>609</v>
      </c>
      <c r="C199" s="6" t="s">
        <v>231</v>
      </c>
      <c r="D199" s="8">
        <v>109</v>
      </c>
      <c r="E199" s="8" t="s">
        <v>232</v>
      </c>
      <c r="F199" s="8" t="s">
        <v>18</v>
      </c>
      <c r="G199" s="10">
        <v>1119</v>
      </c>
      <c r="H199" s="16">
        <v>286</v>
      </c>
      <c r="I199" s="12">
        <v>211</v>
      </c>
      <c r="J199" s="12">
        <v>622</v>
      </c>
      <c r="K199" s="14">
        <v>833</v>
      </c>
    </row>
    <row r="200" spans="2:11" x14ac:dyDescent="0.25">
      <c r="B200" s="4" t="s">
        <v>610</v>
      </c>
      <c r="C200" s="6" t="s">
        <v>611</v>
      </c>
      <c r="D200" s="8">
        <v>101</v>
      </c>
      <c r="E200" s="8" t="s">
        <v>612</v>
      </c>
      <c r="F200" s="8" t="s">
        <v>18</v>
      </c>
      <c r="G200" s="10">
        <v>645</v>
      </c>
      <c r="H200" s="16">
        <v>161</v>
      </c>
      <c r="I200" s="12">
        <v>178</v>
      </c>
      <c r="J200" s="12">
        <v>306</v>
      </c>
      <c r="K200" s="14">
        <v>484</v>
      </c>
    </row>
    <row r="201" spans="2:11" x14ac:dyDescent="0.25">
      <c r="B201" s="4" t="s">
        <v>613</v>
      </c>
      <c r="C201" s="6" t="s">
        <v>614</v>
      </c>
      <c r="D201" s="8">
        <v>20</v>
      </c>
      <c r="E201" s="8" t="s">
        <v>615</v>
      </c>
      <c r="F201" s="8" t="s">
        <v>25</v>
      </c>
      <c r="G201" s="10">
        <v>2679</v>
      </c>
      <c r="H201" s="16">
        <v>2</v>
      </c>
      <c r="I201" s="12">
        <v>1465</v>
      </c>
      <c r="J201" s="12">
        <v>1212</v>
      </c>
      <c r="K201" s="14">
        <v>2677</v>
      </c>
    </row>
    <row r="202" spans="2:11" x14ac:dyDescent="0.25">
      <c r="B202" s="4" t="s">
        <v>616</v>
      </c>
      <c r="C202" s="6" t="s">
        <v>617</v>
      </c>
      <c r="D202" s="8">
        <v>16</v>
      </c>
      <c r="E202" s="8" t="s">
        <v>618</v>
      </c>
      <c r="F202" s="8" t="s">
        <v>25</v>
      </c>
      <c r="G202" s="10">
        <v>3455</v>
      </c>
      <c r="H202" s="16">
        <v>18</v>
      </c>
      <c r="I202" s="12">
        <v>202</v>
      </c>
      <c r="J202" s="12">
        <v>3235</v>
      </c>
      <c r="K202" s="14">
        <v>3437</v>
      </c>
    </row>
    <row r="203" spans="2:11" x14ac:dyDescent="0.25">
      <c r="B203" s="4" t="s">
        <v>619</v>
      </c>
      <c r="C203" s="6" t="s">
        <v>620</v>
      </c>
      <c r="D203" s="8">
        <v>209</v>
      </c>
      <c r="E203" s="8" t="s">
        <v>621</v>
      </c>
      <c r="F203" s="8" t="s">
        <v>295</v>
      </c>
      <c r="G203" s="10">
        <v>1510</v>
      </c>
      <c r="H203" s="16">
        <v>13</v>
      </c>
      <c r="I203" s="12">
        <v>1175</v>
      </c>
      <c r="J203" s="12">
        <v>322</v>
      </c>
      <c r="K203" s="14">
        <v>1497</v>
      </c>
    </row>
    <row r="204" spans="2:11" x14ac:dyDescent="0.25">
      <c r="B204" s="4" t="s">
        <v>622</v>
      </c>
      <c r="C204" s="6" t="s">
        <v>623</v>
      </c>
      <c r="D204" s="8">
        <v>162</v>
      </c>
      <c r="E204" s="8" t="s">
        <v>624</v>
      </c>
      <c r="F204" s="8" t="s">
        <v>32</v>
      </c>
      <c r="G204" s="10">
        <v>1882</v>
      </c>
      <c r="H204" s="16">
        <v>127</v>
      </c>
      <c r="I204" s="12">
        <v>1724</v>
      </c>
      <c r="J204" s="12">
        <v>31</v>
      </c>
      <c r="K204" s="14">
        <v>1755</v>
      </c>
    </row>
    <row r="205" spans="2:11" x14ac:dyDescent="0.25">
      <c r="B205" s="4" t="s">
        <v>625</v>
      </c>
      <c r="C205" s="6" t="s">
        <v>626</v>
      </c>
      <c r="D205" s="8">
        <v>99</v>
      </c>
      <c r="E205" s="8" t="s">
        <v>627</v>
      </c>
      <c r="F205" s="8" t="s">
        <v>18</v>
      </c>
      <c r="G205" s="10">
        <v>548</v>
      </c>
      <c r="H205" s="16">
        <v>12</v>
      </c>
      <c r="I205" s="12">
        <v>162</v>
      </c>
      <c r="J205" s="12">
        <v>374</v>
      </c>
      <c r="K205" s="14">
        <v>536</v>
      </c>
    </row>
    <row r="206" spans="2:11" x14ac:dyDescent="0.25">
      <c r="B206" s="4" t="s">
        <v>628</v>
      </c>
      <c r="C206" s="6" t="s">
        <v>234</v>
      </c>
      <c r="D206" s="8">
        <v>48</v>
      </c>
      <c r="E206" s="8" t="s">
        <v>235</v>
      </c>
      <c r="F206" s="8" t="s">
        <v>25</v>
      </c>
      <c r="G206" s="10">
        <v>989</v>
      </c>
      <c r="H206" s="16">
        <v>19</v>
      </c>
      <c r="I206" s="12">
        <v>539</v>
      </c>
      <c r="J206" s="12">
        <v>431</v>
      </c>
      <c r="K206" s="14">
        <v>970</v>
      </c>
    </row>
    <row r="207" spans="2:11" x14ac:dyDescent="0.25">
      <c r="B207" s="4" t="s">
        <v>629</v>
      </c>
      <c r="C207" s="6" t="s">
        <v>237</v>
      </c>
      <c r="D207" s="8">
        <v>120</v>
      </c>
      <c r="E207" s="8" t="s">
        <v>238</v>
      </c>
      <c r="F207" s="8" t="s">
        <v>39</v>
      </c>
      <c r="G207" s="10">
        <v>994</v>
      </c>
      <c r="H207" s="16">
        <v>33</v>
      </c>
      <c r="I207" s="12">
        <v>494</v>
      </c>
      <c r="J207" s="12">
        <v>467</v>
      </c>
      <c r="K207" s="14">
        <v>961</v>
      </c>
    </row>
    <row r="208" spans="2:11" x14ac:dyDescent="0.25">
      <c r="B208" s="4" t="s">
        <v>630</v>
      </c>
      <c r="C208" s="6" t="s">
        <v>631</v>
      </c>
      <c r="D208" s="8">
        <v>165</v>
      </c>
      <c r="E208" s="8" t="s">
        <v>632</v>
      </c>
      <c r="F208" s="8" t="s">
        <v>32</v>
      </c>
      <c r="G208" s="10">
        <v>560</v>
      </c>
      <c r="H208" s="16">
        <v>24</v>
      </c>
      <c r="I208" s="12">
        <v>172</v>
      </c>
      <c r="J208" s="12">
        <v>364</v>
      </c>
      <c r="K208" s="14">
        <v>536</v>
      </c>
    </row>
    <row r="209" spans="2:11" x14ac:dyDescent="0.25">
      <c r="B209" s="4" t="s">
        <v>633</v>
      </c>
      <c r="C209" s="6" t="s">
        <v>634</v>
      </c>
      <c r="D209" s="8">
        <v>187</v>
      </c>
      <c r="E209" s="8" t="s">
        <v>635</v>
      </c>
      <c r="F209" s="8" t="s">
        <v>32</v>
      </c>
      <c r="G209" s="10">
        <v>611</v>
      </c>
      <c r="H209" s="16">
        <v>6</v>
      </c>
      <c r="I209" s="12">
        <v>255</v>
      </c>
      <c r="J209" s="12">
        <v>350</v>
      </c>
      <c r="K209" s="14">
        <v>605</v>
      </c>
    </row>
    <row r="210" spans="2:11" ht="15.75" thickBot="1" x14ac:dyDescent="0.3">
      <c r="B210" s="5" t="s">
        <v>636</v>
      </c>
      <c r="C210" s="7" t="s">
        <v>637</v>
      </c>
      <c r="D210" s="9">
        <v>211</v>
      </c>
      <c r="E210" s="9" t="s">
        <v>638</v>
      </c>
      <c r="F210" s="9" t="s">
        <v>310</v>
      </c>
      <c r="G210" s="11">
        <v>399</v>
      </c>
      <c r="H210" s="17">
        <v>4</v>
      </c>
      <c r="I210" s="13">
        <v>246</v>
      </c>
      <c r="J210" s="13">
        <v>149</v>
      </c>
      <c r="K210" s="15">
        <v>395</v>
      </c>
    </row>
    <row r="211" spans="2:11" ht="15.75" thickBot="1" x14ac:dyDescent="0.3">
      <c r="D211" s="1"/>
      <c r="E211" s="1"/>
      <c r="F211" s="1"/>
      <c r="G211" s="18">
        <f t="shared" ref="G211:K211" si="0">SUM(G4:G210)</f>
        <v>259215</v>
      </c>
      <c r="H211" s="19">
        <f t="shared" si="0"/>
        <v>19667</v>
      </c>
      <c r="I211" s="20">
        <f t="shared" si="0"/>
        <v>108932</v>
      </c>
      <c r="J211" s="21">
        <f t="shared" si="0"/>
        <v>130616</v>
      </c>
      <c r="K211" s="22">
        <f t="shared" si="0"/>
        <v>239548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Виши суд у Београду</vt:lpstr>
      <vt:lpstr>Виши суд у Чачку</vt:lpstr>
      <vt:lpstr>Виши суд у Сомбору</vt:lpstr>
      <vt:lpstr>Сви извршитељи</vt:lpstr>
      <vt:lpstr>'Виши суд у Београду'!Print_Titles</vt:lpstr>
      <vt:lpstr>'Виши суд у Сомбору'!Print_Titles</vt:lpstr>
      <vt:lpstr>'Виши суд у Чачку'!Print_Titles</vt:lpstr>
      <vt:lpstr>'Сви извршитељи'!Print_Titles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dc:description>Imenovani izvršitelji za dati sud</dc:description>
  <cp:lastModifiedBy>Poslovni Sekretar</cp:lastModifiedBy>
  <dcterms:created xsi:type="dcterms:W3CDTF">2015-07-14T09:47:06Z</dcterms:created>
  <dcterms:modified xsi:type="dcterms:W3CDTF">2015-07-14T13:18:40Z</dcterms:modified>
  <cp:category>Excel-izvestaji</cp:category>
</cp:coreProperties>
</file>