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<sst xmlns="http://schemas.openxmlformats.org/spreadsheetml/2006/main" uniqueCount="529">
  <si>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</si>
  <si>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</si>
  <si>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</si>
  <si>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</si>
  <si>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</si>
  <si>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</si>
  <si>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</si>
  <si>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</si>
  <si>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</si>
  <si>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</si>
  <si>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</si>
  <si>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</si>
  <si>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</si>
  <si>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</si>
  <si>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</si>
  <si>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</si>
  <si>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</si>
  <si>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</si>
  <si>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</si>
  <si>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</si>
  <si>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</si>
  <si>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</si>
  <si>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</si>
  <si>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</si>
  <si>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</si>
  <si>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</si>
  <si>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</si>
  <si>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</si>
  <si>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</si>
  <si>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</si>
  <si>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</si>
  <si>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</si>
  <si>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</si>
  <si>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</si>
  <si>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</si>
  <si>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</si>
  <si>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</si>
  <si>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</si>
  <si>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</si>
  <si>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</si>
  <si>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</si>
  <si>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</si>
  <si>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</si>
  <si>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</si>
  <si>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</si>
  <si>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</si>
  <si>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</si>
  <si>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</si>
  <si>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</si>
  <si>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</si>
  <si>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</si>
  <si>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</si>
  <si>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</si>
  <si>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</si>
  <si>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</si>
  <si>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</si>
  <si>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</si>
  <si>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</si>
  <si>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</si>
  <si>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</si>
  <si>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</si>
  <si>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</si>
  <si>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</si>
  <si>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</si>
  <si>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</si>
  <si>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</si>
  <si>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</si>
  <si>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</si>
  <si>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</si>
  <si>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</si>
  <si>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</si>
  <si>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</si>
  <si>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</si>
  <si>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</si>
  <si>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</si>
  <si>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</si>
  <si>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</si>
  <si>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</si>
  <si>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</si>
  <si>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</si>
  <si>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</si>
  <si>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</si>
  <si>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</si>
  <si>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</si>
  <si>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</si>
  <si>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</si>
  <si>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</si>
  <si>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</si>
  <si>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</si>
  <si>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</si>
  <si>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</si>
  <si>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</si>
  <si>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</si>
  <si>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</si>
  <si>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</si>
  <si>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</si>
  <si>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</si>
  <si>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</si>
  <si>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</si>
  <si>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</si>
  <si>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</si>
  <si>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</si>
  <si>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</si>
  <si>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</si>
  <si>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</si>
  <si>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</si>
  <si>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</si>
  <si>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</si>
  <si>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</si>
  <si>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</si>
  <si>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</si>
  <si>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</si>
  <si>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</si>
  <si>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</si>
  <si>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</si>
  <si>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</si>
  <si>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</si>
  <si>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</si>
  <si>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</si>
  <si>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</si>
  <si>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</si>
  <si>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</si>
  <si>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</si>
  <si>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</si>
  <si>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</si>
  <si>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</si>
  <si>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</si>
  <si>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</si>
  <si>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</si>
  <si>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</si>
  <si>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</si>
  <si>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</si>
  <si>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</si>
  <si>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</si>
  <si>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</si>
  <si>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</si>
  <si>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</si>
  <si>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</si>
  <si>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</si>
  <si>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</si>
  <si>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</si>
  <si>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</si>
  <si>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</si>
  <si>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</si>
  <si>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</si>
  <si>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</si>
  <si>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</si>
  <si>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</si>
  <si>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</si>
  <si>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</si>
  <si>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</si>
  <si>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</si>
  <si>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</si>
  <si>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</si>
  <si>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</si>
  <si>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</si>
  <si>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</si>
  <si>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</si>
  <si>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</si>
  <si>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</si>
  <si>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</si>
  <si>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</si>
  <si>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</si>
  <si>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</si>
  <si>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</si>
  <si>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</si>
  <si>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</si>
  <si>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</si>
  <si>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</si>
  <si>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</si>
  <si>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</si>
  <si>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</si>
  <si>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</si>
  <si>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</si>
  <si>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</si>
  <si>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</si>
  <si>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</si>
  <si>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</si>
  <si>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</si>
  <si>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</si>
  <si>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</si>
  <si>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</si>
  <si>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</si>
  <si>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</si>
  <si>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</si>
  <si>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</si>
  <si>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</si>
  <si>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</si>
  <si>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</si>
  <si>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</si>
  <si>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</si>
  <si>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</si>
  <si>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</si>
  <si>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</si>
  <si>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</si>
  <si>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</si>
  <si>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</si>
  <si>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</si>
  <si>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</si>
  <si>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</si>
  <si>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</si>
  <si>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</si>
  <si>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</si>
  <si>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</si>
  <si>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</si>
  <si>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</si>
  <si>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</si>
  <si>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</si>
  <si>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</si>
  <si>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</si>
  <si>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</si>
  <si>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</si>
  <si>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</si>
  <si>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</si>
  <si>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</si>
  <si>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</si>
  <si>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</si>
  <si>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</si>
  <si>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</si>
  <si>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</si>
  <si>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</si>
  <si>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</si>
  <si>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</si>
  <si>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</si>
  <si>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</si>
  <si>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</si>
  <si>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</si>
  <si>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</si>
  <si>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</si>
  <si>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</si>
  <si>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</si>
  <si>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</si>
  <si>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</si>
  <si>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</si>
  <si>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</si>
  <si>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</si>
  <si>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</si>
  <si>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</si>
  <si>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</si>
  <si>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</si>
  <si>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</si>
  <si>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</si>
  <si>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</si>
  <si>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</si>
  <si>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</si>
  <si>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</si>
  <si>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</si>
  <si>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</si>
  <si>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</si>
  <si>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</si>
  <si>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</si>
  <si>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</si>
  <si>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</si>
  <si>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</si>
  <si>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</si>
  <si>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</si>
  <si>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</si>
  <si>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</si>
  <si>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</si>
  <si>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</si>
  <si>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</si>
  <si>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</si>
  <si>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</si>
  <si>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</si>
  <si>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</si>
  <si>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</si>
  <si>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</si>
  <si>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</si>
  <si>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</si>
  <si>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</si>
  <si>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</si>
  <si>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</si>
  <si>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</si>
  <si>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</si>
  <si>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</si>
  <si>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</si>
  <si>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</si>
  <si>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</si>
  <si>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</si>
  <si>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</si>
  <si>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</si>
  <si>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</si>
  <si>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</si>
  <si>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</si>
  <si>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</si>
  <si>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</si>
  <si>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</si>
  <si>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</si>
  <si>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</si>
  <si>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</si>
  <si>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</si>
  <si>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</si>
  <si>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</si>
  <si>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</si>
  <si>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</si>
  <si>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</si>
  <si>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</si>
  <si>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</si>
  <si>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</si>
  <si>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</si>
  <si>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</si>
  <si>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</si>
  <si>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</si>
  <si>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</si>
  <si>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</si>
  <si>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</si>
  <si>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</si>
  <si>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</si>
  <si>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</si>
  <si>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</si>
  <si>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</si>
  <si>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</si>
  <si>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</si>
  <si>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</si>
  <si>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</si>
  <si>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</si>
  <si>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</si>
  <si>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</si>
  <si>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</si>
  <si>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</si>
  <si>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</si>
  <si>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</si>
  <si>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</si>
  <si>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</si>
  <si>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</si>
  <si>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</si>
  <si>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</si>
  <si>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</si>
  <si>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</si>
  <si>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</si>
  <si>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</si>
  <si>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</si>
  <si>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0336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</si>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</sst>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  <xf xfId="0" fontId="3" numFmtId="0" fillId="13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3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3" borderId="10" applyFont="1" applyNumberFormat="1" applyFill="1" applyBorder="1" applyAlignment="1">
      <alignment horizontal="center" vertical="center" textRotation="0" wrapText="false" shrinkToFit="false"/>
    </xf>
    <xf xfId="0" fontId="3" numFmtId="0" fillId="13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4" sqref="B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19</v>
      </c>
      <c r="N4" s="31">
        <v>7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9</v>
      </c>
      <c r="U4" s="33">
        <v>148</v>
      </c>
      <c r="V4" s="33">
        <v>1</v>
      </c>
      <c r="W4" s="46">
        <v>149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26</v>
      </c>
      <c r="N5" s="31">
        <v>3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5</v>
      </c>
      <c r="U5" s="33">
        <v>148</v>
      </c>
      <c r="V5" s="33">
        <v>1</v>
      </c>
      <c r="W5" s="46">
        <v>149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7</v>
      </c>
      <c r="N6" s="31">
        <v>12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4</v>
      </c>
      <c r="U6" s="33">
        <v>101</v>
      </c>
      <c r="V6" s="33">
        <v>15</v>
      </c>
      <c r="W6" s="46">
        <v>116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21</v>
      </c>
      <c r="N7" s="31">
        <v>7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20</v>
      </c>
      <c r="U7" s="33">
        <v>447</v>
      </c>
      <c r="V7" s="33">
        <v>6</v>
      </c>
      <c r="W7" s="46">
        <v>453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20</v>
      </c>
      <c r="N8" s="31">
        <v>10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11</v>
      </c>
      <c r="U8" s="33">
        <v>117</v>
      </c>
      <c r="V8" s="33">
        <v>16</v>
      </c>
      <c r="W8" s="46">
        <v>133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7</v>
      </c>
      <c r="N9" s="31">
        <v>2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7</v>
      </c>
      <c r="U9" s="33">
        <v>91</v>
      </c>
      <c r="V9" s="33">
        <v>7</v>
      </c>
      <c r="W9" s="46">
        <v>98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26</v>
      </c>
      <c r="N10" s="31">
        <v>14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17</v>
      </c>
      <c r="U10" s="33">
        <v>63</v>
      </c>
      <c r="V10" s="33">
        <v>41</v>
      </c>
      <c r="W10" s="46">
        <v>104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250</v>
      </c>
      <c r="N11" s="31">
        <v>11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67</v>
      </c>
      <c r="U11" s="33">
        <v>482</v>
      </c>
      <c r="V11" s="33">
        <v>4</v>
      </c>
      <c r="W11" s="46">
        <v>486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35</v>
      </c>
      <c r="N12" s="31">
        <v>25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20</v>
      </c>
      <c r="U12" s="33">
        <v>121</v>
      </c>
      <c r="V12" s="33">
        <v>32</v>
      </c>
      <c r="W12" s="46">
        <v>153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1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134</v>
      </c>
      <c r="U13" s="33">
        <v>508</v>
      </c>
      <c r="V13" s="33">
        <v>1</v>
      </c>
      <c r="W13" s="46">
        <v>509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52</v>
      </c>
      <c r="N14" s="31">
        <v>26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287</v>
      </c>
      <c r="U14" s="33">
        <v>440</v>
      </c>
      <c r="V14" s="33">
        <v>89</v>
      </c>
      <c r="W14" s="46">
        <v>529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19</v>
      </c>
      <c r="N15" s="31">
        <v>3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5</v>
      </c>
      <c r="U15" s="33">
        <v>140</v>
      </c>
      <c r="V15" s="33">
        <v>2</v>
      </c>
      <c r="W15" s="46">
        <v>142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69</v>
      </c>
      <c r="N16" s="31">
        <v>15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31</v>
      </c>
      <c r="U16" s="33">
        <v>405</v>
      </c>
      <c r="V16" s="33">
        <v>51</v>
      </c>
      <c r="W16" s="46">
        <v>456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16</v>
      </c>
      <c r="N17" s="31">
        <v>7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11</v>
      </c>
      <c r="U17" s="33">
        <v>262</v>
      </c>
      <c r="V17" s="33">
        <v>8</v>
      </c>
      <c r="W17" s="46">
        <v>270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313</v>
      </c>
      <c r="N18" s="31">
        <v>9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75</v>
      </c>
      <c r="U18" s="33">
        <v>447</v>
      </c>
      <c r="V18" s="33">
        <v>30</v>
      </c>
      <c r="W18" s="46">
        <v>477</v>
      </c>
    </row>
    <row r="19" spans="1:23">
      <c r="B19" s="48" t="s">
        <v>69</v>
      </c>
      <c r="C19" s="49" t="s">
        <v>70</v>
      </c>
      <c r="D19" s="50">
        <v>252</v>
      </c>
      <c r="E19" s="51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25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8</v>
      </c>
      <c r="U19" s="33">
        <v>138</v>
      </c>
      <c r="V19" s="33">
        <v>7</v>
      </c>
      <c r="W19" s="46">
        <v>145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41</v>
      </c>
      <c r="N20" s="31">
        <v>15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23</v>
      </c>
      <c r="U20" s="33">
        <v>126</v>
      </c>
      <c r="V20" s="33">
        <v>18</v>
      </c>
      <c r="W20" s="46">
        <v>144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13</v>
      </c>
      <c r="N21" s="31">
        <v>9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6</v>
      </c>
      <c r="U21" s="33">
        <v>86</v>
      </c>
      <c r="V21" s="33">
        <v>11</v>
      </c>
      <c r="W21" s="46">
        <v>97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272</v>
      </c>
      <c r="N22" s="31">
        <v>14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431</v>
      </c>
      <c r="W22" s="46">
        <v>431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293</v>
      </c>
      <c r="N23" s="31">
        <v>15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66</v>
      </c>
      <c r="U23" s="33">
        <v>476</v>
      </c>
      <c r="V23" s="33">
        <v>5</v>
      </c>
      <c r="W23" s="46">
        <v>481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22</v>
      </c>
      <c r="N24" s="31">
        <v>5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19</v>
      </c>
      <c r="U24" s="33">
        <v>139</v>
      </c>
      <c r="V24" s="33">
        <v>4</v>
      </c>
      <c r="W24" s="46">
        <v>143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3</v>
      </c>
      <c r="N25" s="31">
        <v>2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7</v>
      </c>
      <c r="U25" s="33">
        <v>129</v>
      </c>
      <c r="V25" s="33">
        <v>3</v>
      </c>
      <c r="W25" s="46">
        <v>132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33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7</v>
      </c>
      <c r="U26" s="33">
        <v>125</v>
      </c>
      <c r="V26" s="33">
        <v>2</v>
      </c>
      <c r="W26" s="46">
        <v>127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27</v>
      </c>
      <c r="N27" s="31">
        <v>5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6</v>
      </c>
      <c r="U27" s="33">
        <v>147</v>
      </c>
      <c r="V27" s="33">
        <v>1</v>
      </c>
      <c r="W27" s="46">
        <v>148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24</v>
      </c>
      <c r="N28" s="31">
        <v>13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18</v>
      </c>
      <c r="U28" s="33">
        <v>136</v>
      </c>
      <c r="V28" s="33">
        <v>20</v>
      </c>
      <c r="W28" s="46">
        <v>156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28</v>
      </c>
      <c r="N29" s="31">
        <v>3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10</v>
      </c>
      <c r="U29" s="33">
        <v>131</v>
      </c>
      <c r="V29" s="33">
        <v>14</v>
      </c>
      <c r="W29" s="46">
        <v>145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30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20</v>
      </c>
      <c r="U30" s="33">
        <v>145</v>
      </c>
      <c r="V30" s="33">
        <v>2</v>
      </c>
      <c r="W30" s="46">
        <v>147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20</v>
      </c>
      <c r="N31" s="31">
        <v>4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8</v>
      </c>
      <c r="U31" s="33">
        <v>152</v>
      </c>
      <c r="V31" s="33">
        <v>6</v>
      </c>
      <c r="W31" s="46">
        <v>158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18</v>
      </c>
      <c r="N32" s="31">
        <v>6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8</v>
      </c>
      <c r="U32" s="33">
        <v>117</v>
      </c>
      <c r="V32" s="33">
        <v>19</v>
      </c>
      <c r="W32" s="46">
        <v>136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25</v>
      </c>
      <c r="N33" s="31">
        <v>13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5</v>
      </c>
      <c r="U33" s="33">
        <v>119</v>
      </c>
      <c r="V33" s="33">
        <v>13</v>
      </c>
      <c r="W33" s="46">
        <v>132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40</v>
      </c>
      <c r="N34" s="31">
        <v>6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18</v>
      </c>
      <c r="U34" s="33">
        <v>134</v>
      </c>
      <c r="V34" s="33">
        <v>17</v>
      </c>
      <c r="W34" s="46">
        <v>151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35</v>
      </c>
      <c r="N35" s="31">
        <v>21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19</v>
      </c>
      <c r="U35" s="33">
        <v>145</v>
      </c>
      <c r="V35" s="33">
        <v>6</v>
      </c>
      <c r="W35" s="46">
        <v>151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25</v>
      </c>
      <c r="N36" s="31">
        <v>4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12</v>
      </c>
      <c r="U36" s="33">
        <v>114</v>
      </c>
      <c r="V36" s="33">
        <v>3</v>
      </c>
      <c r="W36" s="46">
        <v>117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18</v>
      </c>
      <c r="N37" s="31">
        <v>12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13</v>
      </c>
      <c r="U37" s="33">
        <v>132</v>
      </c>
      <c r="V37" s="33">
        <v>7</v>
      </c>
      <c r="W37" s="46">
        <v>139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10</v>
      </c>
      <c r="N38" s="31">
        <v>15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6</v>
      </c>
      <c r="U38" s="33">
        <v>63</v>
      </c>
      <c r="V38" s="33">
        <v>11</v>
      </c>
      <c r="W38" s="46">
        <v>74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111</v>
      </c>
      <c r="N39" s="31">
        <v>41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30</v>
      </c>
      <c r="U39" s="33">
        <v>311</v>
      </c>
      <c r="V39" s="33">
        <v>25</v>
      </c>
      <c r="W39" s="46">
        <v>336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3</v>
      </c>
      <c r="N40" s="31">
        <v>1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132</v>
      </c>
      <c r="V40" s="33">
        <v>2</v>
      </c>
      <c r="W40" s="46">
        <v>134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25</v>
      </c>
      <c r="N41" s="31">
        <v>27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106</v>
      </c>
      <c r="W41" s="46">
        <v>142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3</v>
      </c>
      <c r="N42" s="31">
        <v>11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</v>
      </c>
      <c r="U42" s="33">
        <v>0</v>
      </c>
      <c r="V42" s="33">
        <v>14</v>
      </c>
      <c r="W42" s="46">
        <v>14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25</v>
      </c>
      <c r="N43" s="31">
        <v>22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16</v>
      </c>
      <c r="U43" s="33">
        <v>121</v>
      </c>
      <c r="V43" s="33">
        <v>30</v>
      </c>
      <c r="W43" s="46">
        <v>151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16</v>
      </c>
      <c r="N44" s="31">
        <v>5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7</v>
      </c>
      <c r="U44" s="33">
        <v>125</v>
      </c>
      <c r="V44" s="33">
        <v>13</v>
      </c>
      <c r="W44" s="46">
        <v>138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286</v>
      </c>
      <c r="N45" s="31">
        <v>13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22</v>
      </c>
      <c r="U45" s="33">
        <v>302</v>
      </c>
      <c r="V45" s="33">
        <v>11</v>
      </c>
      <c r="W45" s="46">
        <v>313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2</v>
      </c>
      <c r="N46" s="31">
        <v>2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13</v>
      </c>
      <c r="W46" s="46">
        <v>13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278</v>
      </c>
      <c r="N47" s="31">
        <v>14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24</v>
      </c>
      <c r="U47" s="33">
        <v>516</v>
      </c>
      <c r="V47" s="33">
        <v>16</v>
      </c>
      <c r="W47" s="46">
        <v>532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8</v>
      </c>
      <c r="N48" s="31">
        <v>11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</v>
      </c>
      <c r="U48" s="33">
        <v>89</v>
      </c>
      <c r="V48" s="33">
        <v>10</v>
      </c>
      <c r="W48" s="46">
        <v>99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283</v>
      </c>
      <c r="N49" s="31">
        <v>14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35</v>
      </c>
      <c r="U49" s="33">
        <v>417</v>
      </c>
      <c r="V49" s="33">
        <v>22</v>
      </c>
      <c r="W49" s="46">
        <v>439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37</v>
      </c>
      <c r="N50" s="31">
        <v>8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6</v>
      </c>
      <c r="U50" s="33">
        <v>144</v>
      </c>
      <c r="V50" s="33">
        <v>22</v>
      </c>
      <c r="W50" s="46">
        <v>166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19</v>
      </c>
      <c r="N51" s="31">
        <v>9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13</v>
      </c>
      <c r="U51" s="33">
        <v>137</v>
      </c>
      <c r="V51" s="33">
        <v>7</v>
      </c>
      <c r="W51" s="46">
        <v>144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24</v>
      </c>
      <c r="N52" s="31">
        <v>2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12</v>
      </c>
      <c r="U52" s="33">
        <v>102</v>
      </c>
      <c r="V52" s="33">
        <v>2</v>
      </c>
      <c r="W52" s="46">
        <v>104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39</v>
      </c>
      <c r="N53" s="31">
        <v>15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16</v>
      </c>
      <c r="U53" s="33">
        <v>130</v>
      </c>
      <c r="V53" s="33">
        <v>12</v>
      </c>
      <c r="W53" s="46">
        <v>142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20</v>
      </c>
      <c r="N54" s="31">
        <v>2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6</v>
      </c>
      <c r="U54" s="33">
        <v>157</v>
      </c>
      <c r="V54" s="33">
        <v>2</v>
      </c>
      <c r="W54" s="46">
        <v>159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29</v>
      </c>
      <c r="N55" s="31">
        <v>29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6</v>
      </c>
      <c r="U55" s="33">
        <v>126</v>
      </c>
      <c r="V55" s="33">
        <v>32</v>
      </c>
      <c r="W55" s="46">
        <v>158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43</v>
      </c>
      <c r="N56" s="31">
        <v>27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63</v>
      </c>
      <c r="U56" s="33">
        <v>99</v>
      </c>
      <c r="V56" s="33">
        <v>44</v>
      </c>
      <c r="W56" s="46">
        <v>143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30</v>
      </c>
      <c r="N57" s="31">
        <v>27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58</v>
      </c>
      <c r="U57" s="33">
        <v>459</v>
      </c>
      <c r="V57" s="33">
        <v>70</v>
      </c>
      <c r="W57" s="46">
        <v>529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12</v>
      </c>
      <c r="N58" s="31">
        <v>9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7</v>
      </c>
      <c r="U58" s="33">
        <v>257</v>
      </c>
      <c r="V58" s="33">
        <v>11</v>
      </c>
      <c r="W58" s="46">
        <v>268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27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4</v>
      </c>
      <c r="U59" s="33">
        <v>146</v>
      </c>
      <c r="V59" s="33">
        <v>0</v>
      </c>
      <c r="W59" s="46">
        <v>146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279</v>
      </c>
      <c r="N60" s="31">
        <v>14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33</v>
      </c>
      <c r="U60" s="33">
        <v>411</v>
      </c>
      <c r="V60" s="33">
        <v>11</v>
      </c>
      <c r="W60" s="46">
        <v>422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1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87</v>
      </c>
      <c r="U61" s="33">
        <v>294</v>
      </c>
      <c r="V61" s="33">
        <v>1</v>
      </c>
      <c r="W61" s="46">
        <v>295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131</v>
      </c>
      <c r="N62" s="31">
        <v>61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90</v>
      </c>
      <c r="U62" s="33">
        <v>311</v>
      </c>
      <c r="V62" s="33">
        <v>104</v>
      </c>
      <c r="W62" s="46">
        <v>415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15</v>
      </c>
      <c r="N63" s="31">
        <v>12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9</v>
      </c>
      <c r="U63" s="33">
        <v>115</v>
      </c>
      <c r="V63" s="33">
        <v>6</v>
      </c>
      <c r="W63" s="46">
        <v>121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23</v>
      </c>
      <c r="N64" s="31">
        <v>2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9</v>
      </c>
      <c r="U64" s="33">
        <v>98</v>
      </c>
      <c r="V64" s="33">
        <v>2</v>
      </c>
      <c r="W64" s="46">
        <v>100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48</v>
      </c>
      <c r="N65" s="31">
        <v>6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13</v>
      </c>
      <c r="U65" s="33">
        <v>143</v>
      </c>
      <c r="V65" s="33">
        <v>3</v>
      </c>
      <c r="W65" s="46">
        <v>146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17</v>
      </c>
      <c r="N66" s="31">
        <v>3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14</v>
      </c>
      <c r="U66" s="33">
        <v>109</v>
      </c>
      <c r="V66" s="33">
        <v>4</v>
      </c>
      <c r="W66" s="46">
        <v>113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19</v>
      </c>
      <c r="N67" s="31">
        <v>3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9</v>
      </c>
      <c r="U67" s="33">
        <v>135</v>
      </c>
      <c r="V67" s="33">
        <v>2</v>
      </c>
      <c r="W67" s="46">
        <v>137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22</v>
      </c>
      <c r="N68" s="31">
        <v>9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12</v>
      </c>
      <c r="U68" s="33">
        <v>150</v>
      </c>
      <c r="V68" s="33">
        <v>9</v>
      </c>
      <c r="W68" s="46">
        <v>159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4</v>
      </c>
      <c r="N69" s="31">
        <v>6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12</v>
      </c>
      <c r="U69" s="33">
        <v>144</v>
      </c>
      <c r="V69" s="33">
        <v>6</v>
      </c>
      <c r="W69" s="46">
        <v>150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22</v>
      </c>
      <c r="N70" s="31">
        <v>9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10</v>
      </c>
      <c r="U70" s="33">
        <v>146</v>
      </c>
      <c r="V70" s="33">
        <v>10</v>
      </c>
      <c r="W70" s="46">
        <v>156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21</v>
      </c>
      <c r="N71" s="31">
        <v>2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6</v>
      </c>
      <c r="U71" s="33">
        <v>97</v>
      </c>
      <c r="V71" s="33">
        <v>2</v>
      </c>
      <c r="W71" s="46">
        <v>99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275</v>
      </c>
      <c r="N72" s="31">
        <v>14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16</v>
      </c>
      <c r="U72" s="33">
        <v>194</v>
      </c>
      <c r="V72" s="33">
        <v>250</v>
      </c>
      <c r="W72" s="46">
        <v>444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98</v>
      </c>
      <c r="N73" s="31">
        <v>41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213</v>
      </c>
      <c r="U73" s="33">
        <v>916</v>
      </c>
      <c r="V73" s="33">
        <v>102</v>
      </c>
      <c r="W73" s="46">
        <v>1018</v>
      </c>
    </row>
    <row r="74" spans="1:23">
      <c r="B74" s="52" t="s">
        <v>197</v>
      </c>
      <c r="C74" s="53" t="s">
        <v>195</v>
      </c>
      <c r="D74" s="54">
        <v>284</v>
      </c>
      <c r="E74" s="55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40</v>
      </c>
      <c r="N75" s="31">
        <v>10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14</v>
      </c>
      <c r="U75" s="33">
        <v>140</v>
      </c>
      <c r="V75" s="33">
        <v>25</v>
      </c>
      <c r="W75" s="46">
        <v>165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20</v>
      </c>
      <c r="N76" s="31">
        <v>21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13</v>
      </c>
      <c r="U76" s="33">
        <v>222</v>
      </c>
      <c r="V76" s="33">
        <v>21</v>
      </c>
      <c r="W76" s="46">
        <v>243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27</v>
      </c>
      <c r="N77" s="31">
        <v>11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6</v>
      </c>
      <c r="U77" s="33">
        <v>125</v>
      </c>
      <c r="V77" s="33">
        <v>9</v>
      </c>
      <c r="W77" s="46">
        <v>134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19</v>
      </c>
      <c r="N78" s="31">
        <v>10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12</v>
      </c>
      <c r="U78" s="33">
        <v>144</v>
      </c>
      <c r="V78" s="33">
        <v>24</v>
      </c>
      <c r="W78" s="46">
        <v>168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21</v>
      </c>
      <c r="N79" s="31">
        <v>11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18</v>
      </c>
      <c r="U79" s="33">
        <v>173</v>
      </c>
      <c r="V79" s="33">
        <v>7</v>
      </c>
      <c r="W79" s="46">
        <v>180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7</v>
      </c>
      <c r="N80" s="31">
        <v>12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1</v>
      </c>
      <c r="U80" s="33">
        <v>85</v>
      </c>
      <c r="V80" s="33">
        <v>31</v>
      </c>
      <c r="W80" s="46">
        <v>116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104</v>
      </c>
      <c r="N81" s="31">
        <v>33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194</v>
      </c>
      <c r="U81" s="33">
        <v>964</v>
      </c>
      <c r="V81" s="33">
        <v>32</v>
      </c>
      <c r="W81" s="46">
        <v>996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19</v>
      </c>
      <c r="N82" s="31">
        <v>6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10</v>
      </c>
      <c r="U82" s="33">
        <v>111</v>
      </c>
      <c r="V82" s="33">
        <v>7</v>
      </c>
      <c r="W82" s="46">
        <v>118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11</v>
      </c>
      <c r="N83" s="31">
        <v>10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10</v>
      </c>
      <c r="U83" s="33">
        <v>261</v>
      </c>
      <c r="V83" s="33">
        <v>3</v>
      </c>
      <c r="W83" s="46">
        <v>264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277</v>
      </c>
      <c r="N84" s="31">
        <v>14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20</v>
      </c>
      <c r="U84" s="33">
        <v>292</v>
      </c>
      <c r="V84" s="33">
        <v>14</v>
      </c>
      <c r="W84" s="46">
        <v>306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26</v>
      </c>
      <c r="N85" s="31">
        <v>27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</v>
      </c>
      <c r="U85" s="33">
        <v>67</v>
      </c>
      <c r="V85" s="33">
        <v>81</v>
      </c>
      <c r="W85" s="46">
        <v>148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289</v>
      </c>
      <c r="N86" s="31">
        <v>11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52</v>
      </c>
      <c r="U86" s="33">
        <v>480</v>
      </c>
      <c r="V86" s="33">
        <v>2</v>
      </c>
      <c r="W86" s="46">
        <v>482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34</v>
      </c>
      <c r="N87" s="31">
        <v>28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18</v>
      </c>
      <c r="U87" s="33">
        <v>130</v>
      </c>
      <c r="V87" s="33">
        <v>26</v>
      </c>
      <c r="W87" s="46">
        <v>156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18</v>
      </c>
      <c r="N88" s="31">
        <v>15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8</v>
      </c>
      <c r="U88" s="33">
        <v>211</v>
      </c>
      <c r="V88" s="33">
        <v>3</v>
      </c>
      <c r="W88" s="46">
        <v>214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2</v>
      </c>
      <c r="N89" s="31">
        <v>2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0</v>
      </c>
      <c r="U89" s="33">
        <v>3</v>
      </c>
      <c r="V89" s="33">
        <v>10</v>
      </c>
      <c r="W89" s="46">
        <v>13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277</v>
      </c>
      <c r="N90" s="31">
        <v>16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43</v>
      </c>
      <c r="U90" s="33">
        <v>425</v>
      </c>
      <c r="V90" s="33">
        <v>13</v>
      </c>
      <c r="W90" s="46">
        <v>438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15</v>
      </c>
      <c r="N91" s="31">
        <v>6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11</v>
      </c>
      <c r="U91" s="33">
        <v>256</v>
      </c>
      <c r="V91" s="33">
        <v>6</v>
      </c>
      <c r="W91" s="46">
        <v>262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249</v>
      </c>
      <c r="N92" s="31">
        <v>7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48</v>
      </c>
      <c r="U92" s="33">
        <v>475</v>
      </c>
      <c r="V92" s="33">
        <v>4</v>
      </c>
      <c r="W92" s="46">
        <v>479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122</v>
      </c>
      <c r="N93" s="31">
        <v>49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41</v>
      </c>
      <c r="U93" s="33">
        <v>279</v>
      </c>
      <c r="V93" s="33">
        <v>61</v>
      </c>
      <c r="W93" s="46">
        <v>340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23</v>
      </c>
      <c r="N94" s="31">
        <v>14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0</v>
      </c>
      <c r="U94" s="33">
        <v>0</v>
      </c>
      <c r="V94" s="33">
        <v>119</v>
      </c>
      <c r="W94" s="46">
        <v>119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33</v>
      </c>
      <c r="N95" s="31">
        <v>1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11</v>
      </c>
      <c r="U95" s="33">
        <v>138</v>
      </c>
      <c r="V95" s="33">
        <v>0</v>
      </c>
      <c r="W95" s="46">
        <v>138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22</v>
      </c>
      <c r="N96" s="31">
        <v>2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9</v>
      </c>
      <c r="U96" s="33">
        <v>79</v>
      </c>
      <c r="V96" s="33">
        <v>3</v>
      </c>
      <c r="W96" s="46">
        <v>82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27</v>
      </c>
      <c r="N97" s="31">
        <v>1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7</v>
      </c>
      <c r="U97" s="33">
        <v>167</v>
      </c>
      <c r="V97" s="33">
        <v>2</v>
      </c>
      <c r="W97" s="46">
        <v>169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12</v>
      </c>
      <c r="N98" s="31">
        <v>2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16</v>
      </c>
      <c r="U98" s="33">
        <v>97</v>
      </c>
      <c r="V98" s="33">
        <v>1</v>
      </c>
      <c r="W98" s="46">
        <v>98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121</v>
      </c>
      <c r="N99" s="31">
        <v>45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38</v>
      </c>
      <c r="U99" s="33">
        <v>310</v>
      </c>
      <c r="V99" s="33">
        <v>31</v>
      </c>
      <c r="W99" s="46">
        <v>341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11</v>
      </c>
      <c r="N100" s="31">
        <v>1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16</v>
      </c>
      <c r="U100" s="33">
        <v>97</v>
      </c>
      <c r="V100" s="33">
        <v>1</v>
      </c>
      <c r="W100" s="46">
        <v>98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120</v>
      </c>
      <c r="N101" s="31">
        <v>40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15</v>
      </c>
      <c r="U101" s="33">
        <v>252</v>
      </c>
      <c r="V101" s="33">
        <v>88</v>
      </c>
      <c r="W101" s="46">
        <v>340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50</v>
      </c>
      <c r="N102" s="31">
        <v>6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32</v>
      </c>
      <c r="U102" s="33">
        <v>354</v>
      </c>
      <c r="V102" s="33">
        <v>2</v>
      </c>
      <c r="W102" s="46">
        <v>356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19</v>
      </c>
      <c r="N103" s="31">
        <v>8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0</v>
      </c>
      <c r="U103" s="33">
        <v>58</v>
      </c>
      <c r="V103" s="33">
        <v>39</v>
      </c>
      <c r="W103" s="46">
        <v>97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5</v>
      </c>
      <c r="N104" s="31">
        <v>7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4</v>
      </c>
      <c r="U104" s="33">
        <v>120</v>
      </c>
      <c r="V104" s="33">
        <v>7</v>
      </c>
      <c r="W104" s="46">
        <v>127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35</v>
      </c>
      <c r="N105" s="31">
        <v>29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23</v>
      </c>
      <c r="U105" s="33">
        <v>164</v>
      </c>
      <c r="V105" s="33">
        <v>22</v>
      </c>
      <c r="W105" s="46">
        <v>186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19</v>
      </c>
      <c r="N106" s="31">
        <v>52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7</v>
      </c>
      <c r="U106" s="33">
        <v>142</v>
      </c>
      <c r="V106" s="33">
        <v>51</v>
      </c>
      <c r="W106" s="46">
        <v>193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37</v>
      </c>
      <c r="N107" s="31">
        <v>3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16</v>
      </c>
      <c r="U107" s="33">
        <v>126</v>
      </c>
      <c r="V107" s="33">
        <v>10</v>
      </c>
      <c r="W107" s="46">
        <v>136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19</v>
      </c>
      <c r="N108" s="31">
        <v>3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22</v>
      </c>
      <c r="U108" s="33">
        <v>168</v>
      </c>
      <c r="V108" s="33">
        <v>6</v>
      </c>
      <c r="W108" s="46">
        <v>174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20</v>
      </c>
      <c r="N109" s="31">
        <v>22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7</v>
      </c>
      <c r="U109" s="33">
        <v>214</v>
      </c>
      <c r="V109" s="33">
        <v>9</v>
      </c>
      <c r="W109" s="46">
        <v>223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275</v>
      </c>
      <c r="N110" s="31">
        <v>14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22</v>
      </c>
      <c r="U110" s="33">
        <v>422</v>
      </c>
      <c r="V110" s="33">
        <v>10</v>
      </c>
      <c r="W110" s="46">
        <v>432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276</v>
      </c>
      <c r="N111" s="31">
        <v>14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3</v>
      </c>
      <c r="U111" s="33">
        <v>123</v>
      </c>
      <c r="V111" s="33">
        <v>309</v>
      </c>
      <c r="W111" s="46">
        <v>432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26</v>
      </c>
      <c r="N112" s="31">
        <v>8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3</v>
      </c>
      <c r="U112" s="33">
        <v>126</v>
      </c>
      <c r="V112" s="33">
        <v>6</v>
      </c>
      <c r="W112" s="46">
        <v>132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2</v>
      </c>
      <c r="N113" s="31">
        <v>2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1</v>
      </c>
      <c r="U113" s="33">
        <v>62</v>
      </c>
      <c r="V113" s="33">
        <v>1</v>
      </c>
      <c r="W113" s="46">
        <v>63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23</v>
      </c>
      <c r="N114" s="31">
        <v>3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6</v>
      </c>
      <c r="U114" s="33">
        <v>145</v>
      </c>
      <c r="V114" s="33">
        <v>4</v>
      </c>
      <c r="W114" s="46">
        <v>149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18</v>
      </c>
      <c r="N115" s="31">
        <v>1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25</v>
      </c>
      <c r="U115" s="33">
        <v>214</v>
      </c>
      <c r="V115" s="33">
        <v>2</v>
      </c>
      <c r="W115" s="46">
        <v>216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37</v>
      </c>
      <c r="N116" s="31">
        <v>18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64</v>
      </c>
      <c r="U116" s="33">
        <v>142</v>
      </c>
      <c r="V116" s="33">
        <v>15</v>
      </c>
      <c r="W116" s="46">
        <v>157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37</v>
      </c>
      <c r="N117" s="31">
        <v>11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14</v>
      </c>
      <c r="U117" s="33">
        <v>125</v>
      </c>
      <c r="V117" s="33">
        <v>43</v>
      </c>
      <c r="W117" s="46">
        <v>168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28</v>
      </c>
      <c r="N118" s="31">
        <v>12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4</v>
      </c>
      <c r="U118" s="33">
        <v>116</v>
      </c>
      <c r="V118" s="33">
        <v>13</v>
      </c>
      <c r="W118" s="46">
        <v>129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21</v>
      </c>
      <c r="N119" s="31">
        <v>8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6</v>
      </c>
      <c r="U119" s="33">
        <v>120</v>
      </c>
      <c r="V119" s="33">
        <v>10</v>
      </c>
      <c r="W119" s="46">
        <v>130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23</v>
      </c>
      <c r="N120" s="31">
        <v>6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9</v>
      </c>
      <c r="U120" s="33">
        <v>139</v>
      </c>
      <c r="V120" s="33">
        <v>8</v>
      </c>
      <c r="W120" s="46">
        <v>147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21</v>
      </c>
      <c r="N121" s="31">
        <v>7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7</v>
      </c>
      <c r="U121" s="33">
        <v>86</v>
      </c>
      <c r="V121" s="33">
        <v>27</v>
      </c>
      <c r="W121" s="46">
        <v>113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131</v>
      </c>
      <c r="N122" s="31">
        <v>45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28</v>
      </c>
      <c r="U122" s="33">
        <v>287</v>
      </c>
      <c r="V122" s="33">
        <v>46</v>
      </c>
      <c r="W122" s="46">
        <v>333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42</v>
      </c>
      <c r="N123" s="31">
        <v>3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16</v>
      </c>
      <c r="U123" s="33">
        <v>173</v>
      </c>
      <c r="V123" s="33">
        <v>3</v>
      </c>
      <c r="W123" s="46">
        <v>176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21</v>
      </c>
      <c r="N124" s="31">
        <v>8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2</v>
      </c>
      <c r="U124" s="33">
        <v>113</v>
      </c>
      <c r="V124" s="33">
        <v>28</v>
      </c>
      <c r="W124" s="46">
        <v>141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20</v>
      </c>
      <c r="N125" s="31">
        <v>12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5</v>
      </c>
      <c r="U125" s="33">
        <v>88</v>
      </c>
      <c r="V125" s="33">
        <v>17</v>
      </c>
      <c r="W125" s="46">
        <v>105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48</v>
      </c>
      <c r="N126" s="31">
        <v>2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5</v>
      </c>
      <c r="U126" s="33">
        <v>102</v>
      </c>
      <c r="V126" s="33">
        <v>2</v>
      </c>
      <c r="W126" s="46">
        <v>104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275</v>
      </c>
      <c r="N127" s="31">
        <v>44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78</v>
      </c>
      <c r="U127" s="33">
        <v>349</v>
      </c>
      <c r="V127" s="33">
        <v>43</v>
      </c>
      <c r="W127" s="46">
        <v>392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20</v>
      </c>
      <c r="N128" s="31">
        <v>2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9</v>
      </c>
      <c r="U128" s="33">
        <v>122</v>
      </c>
      <c r="V128" s="33">
        <v>2</v>
      </c>
      <c r="W128" s="46">
        <v>124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18</v>
      </c>
      <c r="N129" s="31">
        <v>22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0</v>
      </c>
      <c r="V129" s="33">
        <v>196</v>
      </c>
      <c r="W129" s="46">
        <v>196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26</v>
      </c>
      <c r="N130" s="31">
        <v>12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14</v>
      </c>
      <c r="U130" s="33">
        <v>177</v>
      </c>
      <c r="V130" s="33">
        <v>13</v>
      </c>
      <c r="W130" s="46">
        <v>190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17</v>
      </c>
      <c r="N131" s="31">
        <v>9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12</v>
      </c>
      <c r="U131" s="33">
        <v>132</v>
      </c>
      <c r="V131" s="33">
        <v>7</v>
      </c>
      <c r="W131" s="46">
        <v>139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2</v>
      </c>
      <c r="N132" s="31">
        <v>8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5</v>
      </c>
      <c r="U132" s="33">
        <v>150</v>
      </c>
      <c r="V132" s="33">
        <v>5</v>
      </c>
      <c r="W132" s="46">
        <v>155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118</v>
      </c>
      <c r="N133" s="31">
        <v>36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29</v>
      </c>
      <c r="U133" s="33">
        <v>248</v>
      </c>
      <c r="V133" s="33">
        <v>56</v>
      </c>
      <c r="W133" s="46">
        <v>304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25</v>
      </c>
      <c r="N134" s="31">
        <v>13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7</v>
      </c>
      <c r="U134" s="33">
        <v>121</v>
      </c>
      <c r="V134" s="33">
        <v>10</v>
      </c>
      <c r="W134" s="46">
        <v>131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2</v>
      </c>
      <c r="N135" s="31">
        <v>1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11</v>
      </c>
      <c r="U135" s="33">
        <v>92</v>
      </c>
      <c r="V135" s="33">
        <v>0</v>
      </c>
      <c r="W135" s="46">
        <v>92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252</v>
      </c>
      <c r="N136" s="31">
        <v>11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50</v>
      </c>
      <c r="U136" s="33">
        <v>464</v>
      </c>
      <c r="V136" s="33">
        <v>11</v>
      </c>
      <c r="W136" s="46">
        <v>475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26</v>
      </c>
      <c r="N137" s="31">
        <v>13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12</v>
      </c>
      <c r="U137" s="33">
        <v>114</v>
      </c>
      <c r="V137" s="33">
        <v>14</v>
      </c>
      <c r="W137" s="46">
        <v>128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33</v>
      </c>
      <c r="N138" s="31">
        <v>16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30</v>
      </c>
      <c r="U138" s="33">
        <v>128</v>
      </c>
      <c r="V138" s="33">
        <v>20</v>
      </c>
      <c r="W138" s="46">
        <v>148</v>
      </c>
    </row>
    <row r="139" spans="1:23">
      <c r="B139" s="38" t="s">
        <v>330</v>
      </c>
      <c r="C139" s="41" t="s">
        <v>331</v>
      </c>
      <c r="D139" s="35" t="s">
        <v>332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42</v>
      </c>
      <c r="M139" s="29">
        <v>11</v>
      </c>
      <c r="N139" s="31">
        <v>9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6</v>
      </c>
      <c r="U139" s="33">
        <v>110</v>
      </c>
      <c r="V139" s="33">
        <v>8</v>
      </c>
      <c r="W139" s="46">
        <v>118</v>
      </c>
    </row>
    <row r="140" spans="1:23">
      <c r="B140" s="38" t="s">
        <v>333</v>
      </c>
      <c r="C140" s="41" t="s">
        <v>334</v>
      </c>
      <c r="D140" s="35">
        <v>288</v>
      </c>
      <c r="E140" s="23" t="s">
        <v>29</v>
      </c>
      <c r="F140" s="44" t="s">
        <v>66</v>
      </c>
      <c r="G140" s="25">
        <v>153</v>
      </c>
      <c r="H140" s="27">
        <v>23</v>
      </c>
      <c r="I140" s="27">
        <v>17</v>
      </c>
      <c r="J140" s="27">
        <v>0</v>
      </c>
      <c r="K140" s="27">
        <v>5</v>
      </c>
      <c r="L140" s="27">
        <v>41</v>
      </c>
      <c r="M140" s="29">
        <v>8</v>
      </c>
      <c r="N140" s="31">
        <v>9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0</v>
      </c>
      <c r="V140" s="33">
        <v>256</v>
      </c>
      <c r="W140" s="46">
        <v>256</v>
      </c>
    </row>
    <row r="141" spans="1:23">
      <c r="B141" s="38" t="s">
        <v>335</v>
      </c>
      <c r="C141" s="41" t="s">
        <v>336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13</v>
      </c>
      <c r="N141" s="31">
        <v>10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13</v>
      </c>
      <c r="U141" s="33">
        <v>206</v>
      </c>
      <c r="V141" s="33">
        <v>7</v>
      </c>
      <c r="W141" s="46">
        <v>213</v>
      </c>
    </row>
    <row r="142" spans="1:23">
      <c r="B142" s="38" t="s">
        <v>337</v>
      </c>
      <c r="C142" s="41" t="s">
        <v>338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19</v>
      </c>
      <c r="N142" s="31">
        <v>8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</v>
      </c>
      <c r="U142" s="33">
        <v>127</v>
      </c>
      <c r="V142" s="33">
        <v>27</v>
      </c>
      <c r="W142" s="46">
        <v>154</v>
      </c>
    </row>
    <row r="143" spans="1:23">
      <c r="B143" s="38" t="s">
        <v>339</v>
      </c>
      <c r="C143" s="41" t="s">
        <v>340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17</v>
      </c>
      <c r="N143" s="31">
        <v>3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14</v>
      </c>
      <c r="U143" s="33">
        <v>157</v>
      </c>
      <c r="V143" s="33">
        <v>3</v>
      </c>
      <c r="W143" s="46">
        <v>160</v>
      </c>
    </row>
    <row r="144" spans="1:23">
      <c r="B144" s="38" t="s">
        <v>341</v>
      </c>
      <c r="C144" s="41" t="s">
        <v>342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28</v>
      </c>
      <c r="N144" s="31">
        <v>8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9</v>
      </c>
      <c r="U144" s="33">
        <v>63</v>
      </c>
      <c r="V144" s="33">
        <v>39</v>
      </c>
      <c r="W144" s="46">
        <v>102</v>
      </c>
    </row>
    <row r="145" spans="1:23">
      <c r="B145" s="38" t="s">
        <v>343</v>
      </c>
      <c r="C145" s="41" t="s">
        <v>344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24</v>
      </c>
      <c r="N145" s="31">
        <v>13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14</v>
      </c>
      <c r="U145" s="33">
        <v>73</v>
      </c>
      <c r="V145" s="33">
        <v>61</v>
      </c>
      <c r="W145" s="46">
        <v>134</v>
      </c>
    </row>
    <row r="146" spans="1:23">
      <c r="B146" s="38" t="s">
        <v>345</v>
      </c>
      <c r="C146" s="41" t="s">
        <v>346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20</v>
      </c>
      <c r="N146" s="31">
        <v>23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9</v>
      </c>
      <c r="U146" s="33">
        <v>172</v>
      </c>
      <c r="V146" s="33">
        <v>25</v>
      </c>
      <c r="W146" s="46">
        <v>197</v>
      </c>
    </row>
    <row r="147" spans="1:23">
      <c r="B147" s="38" t="s">
        <v>347</v>
      </c>
      <c r="C147" s="41" t="s">
        <v>348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37</v>
      </c>
      <c r="N147" s="31">
        <v>6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3</v>
      </c>
      <c r="U147" s="33">
        <v>85</v>
      </c>
      <c r="V147" s="33">
        <v>80</v>
      </c>
      <c r="W147" s="46">
        <v>165</v>
      </c>
    </row>
    <row r="148" spans="1:23">
      <c r="B148" s="38" t="s">
        <v>349</v>
      </c>
      <c r="C148" s="41" t="s">
        <v>350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28</v>
      </c>
      <c r="N148" s="31">
        <v>10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3</v>
      </c>
      <c r="U148" s="33">
        <v>116</v>
      </c>
      <c r="V148" s="33">
        <v>9</v>
      </c>
      <c r="W148" s="46">
        <v>125</v>
      </c>
    </row>
    <row r="149" spans="1:23">
      <c r="B149" s="38" t="s">
        <v>351</v>
      </c>
      <c r="C149" s="41" t="s">
        <v>352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24</v>
      </c>
      <c r="N149" s="31">
        <v>7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8</v>
      </c>
      <c r="U149" s="33">
        <v>115</v>
      </c>
      <c r="V149" s="33">
        <v>10</v>
      </c>
      <c r="W149" s="46">
        <v>125</v>
      </c>
    </row>
    <row r="150" spans="1:23">
      <c r="B150" s="38" t="s">
        <v>353</v>
      </c>
      <c r="C150" s="41" t="s">
        <v>354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11</v>
      </c>
      <c r="N150" s="31">
        <v>9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7</v>
      </c>
      <c r="U150" s="33">
        <v>249</v>
      </c>
      <c r="V150" s="33">
        <v>15</v>
      </c>
      <c r="W150" s="46">
        <v>264</v>
      </c>
    </row>
    <row r="151" spans="1:23">
      <c r="B151" s="38" t="s">
        <v>355</v>
      </c>
      <c r="C151" s="41" t="s">
        <v>356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266</v>
      </c>
      <c r="N151" s="31">
        <v>40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56</v>
      </c>
      <c r="U151" s="33">
        <v>446</v>
      </c>
      <c r="V151" s="33">
        <v>33</v>
      </c>
      <c r="W151" s="46">
        <v>479</v>
      </c>
    </row>
    <row r="152" spans="1:23">
      <c r="B152" s="38" t="s">
        <v>357</v>
      </c>
      <c r="C152" s="41" t="s">
        <v>358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281</v>
      </c>
      <c r="N152" s="31">
        <v>14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25</v>
      </c>
      <c r="U152" s="33">
        <v>402</v>
      </c>
      <c r="V152" s="33">
        <v>32</v>
      </c>
      <c r="W152" s="46">
        <v>434</v>
      </c>
    </row>
    <row r="153" spans="1:23">
      <c r="B153" s="38" t="s">
        <v>359</v>
      </c>
      <c r="C153" s="41" t="s">
        <v>360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7</v>
      </c>
      <c r="N153" s="31">
        <v>12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6</v>
      </c>
      <c r="U153" s="33">
        <v>76</v>
      </c>
      <c r="V153" s="33">
        <v>5</v>
      </c>
      <c r="W153" s="46">
        <v>81</v>
      </c>
    </row>
    <row r="154" spans="1:23">
      <c r="B154" s="38" t="s">
        <v>361</v>
      </c>
      <c r="C154" s="41" t="s">
        <v>362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24</v>
      </c>
      <c r="N154" s="31">
        <v>7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8</v>
      </c>
      <c r="U154" s="33">
        <v>130</v>
      </c>
      <c r="V154" s="33">
        <v>15</v>
      </c>
      <c r="W154" s="46">
        <v>145</v>
      </c>
    </row>
    <row r="155" spans="1:23">
      <c r="B155" s="38" t="s">
        <v>363</v>
      </c>
      <c r="C155" s="41" t="s">
        <v>364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42</v>
      </c>
      <c r="N155" s="31">
        <v>15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28</v>
      </c>
      <c r="U155" s="33">
        <v>167</v>
      </c>
      <c r="V155" s="33">
        <v>11</v>
      </c>
      <c r="W155" s="46">
        <v>178</v>
      </c>
    </row>
    <row r="156" spans="1:23">
      <c r="B156" s="38" t="s">
        <v>365</v>
      </c>
      <c r="C156" s="41" t="s">
        <v>366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19</v>
      </c>
      <c r="N156" s="31">
        <v>6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7</v>
      </c>
      <c r="U156" s="33">
        <v>128</v>
      </c>
      <c r="V156" s="33">
        <v>9</v>
      </c>
      <c r="W156" s="46">
        <v>137</v>
      </c>
    </row>
    <row r="157" spans="1:23">
      <c r="B157" s="38" t="s">
        <v>367</v>
      </c>
      <c r="C157" s="41" t="s">
        <v>368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12</v>
      </c>
      <c r="N157" s="31">
        <v>55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</v>
      </c>
      <c r="U157" s="33">
        <v>131</v>
      </c>
      <c r="V157" s="33">
        <v>55</v>
      </c>
      <c r="W157" s="46">
        <v>186</v>
      </c>
    </row>
    <row r="158" spans="1:23">
      <c r="B158" s="38" t="s">
        <v>369</v>
      </c>
      <c r="C158" s="41" t="s">
        <v>370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33</v>
      </c>
      <c r="N158" s="31">
        <v>20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12</v>
      </c>
      <c r="U158" s="33">
        <v>132</v>
      </c>
      <c r="V158" s="33">
        <v>19</v>
      </c>
      <c r="W158" s="46">
        <v>151</v>
      </c>
    </row>
    <row r="159" spans="1:23">
      <c r="B159" s="38" t="s">
        <v>371</v>
      </c>
      <c r="C159" s="41" t="s">
        <v>372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57</v>
      </c>
      <c r="U159" s="33">
        <v>161</v>
      </c>
      <c r="V159" s="33">
        <v>0</v>
      </c>
      <c r="W159" s="46">
        <v>161</v>
      </c>
    </row>
    <row r="160" spans="1:23">
      <c r="B160" s="38" t="s">
        <v>373</v>
      </c>
      <c r="C160" s="41" t="s">
        <v>374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14</v>
      </c>
      <c r="N160" s="31">
        <v>56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8</v>
      </c>
      <c r="U160" s="33">
        <v>139</v>
      </c>
      <c r="V160" s="33">
        <v>54</v>
      </c>
      <c r="W160" s="46">
        <v>193</v>
      </c>
    </row>
    <row r="161" spans="1:23">
      <c r="B161" s="38" t="s">
        <v>375</v>
      </c>
      <c r="C161" s="41" t="s">
        <v>376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19</v>
      </c>
      <c r="N161" s="31">
        <v>7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1</v>
      </c>
      <c r="U161" s="33">
        <v>114</v>
      </c>
      <c r="V161" s="33">
        <v>33</v>
      </c>
      <c r="W161" s="46">
        <v>147</v>
      </c>
    </row>
    <row r="162" spans="1:23">
      <c r="B162" s="38" t="s">
        <v>377</v>
      </c>
      <c r="C162" s="41" t="s">
        <v>378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22</v>
      </c>
      <c r="N162" s="31">
        <v>12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10</v>
      </c>
      <c r="U162" s="33">
        <v>131</v>
      </c>
      <c r="V162" s="33">
        <v>9</v>
      </c>
      <c r="W162" s="46">
        <v>140</v>
      </c>
    </row>
    <row r="163" spans="1:23">
      <c r="B163" s="38" t="s">
        <v>379</v>
      </c>
      <c r="C163" s="41" t="s">
        <v>380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25</v>
      </c>
      <c r="N163" s="31">
        <v>2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8</v>
      </c>
      <c r="U163" s="33">
        <v>137</v>
      </c>
      <c r="V163" s="33">
        <v>2</v>
      </c>
      <c r="W163" s="46">
        <v>139</v>
      </c>
    </row>
    <row r="164" spans="1:23">
      <c r="B164" s="38" t="s">
        <v>381</v>
      </c>
      <c r="C164" s="41" t="s">
        <v>382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52</v>
      </c>
      <c r="N164" s="31">
        <v>8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46</v>
      </c>
      <c r="U164" s="33">
        <v>333</v>
      </c>
      <c r="V164" s="33">
        <v>22</v>
      </c>
      <c r="W164" s="46">
        <v>355</v>
      </c>
    </row>
    <row r="165" spans="1:23">
      <c r="B165" s="38" t="s">
        <v>383</v>
      </c>
      <c r="C165" s="41" t="s">
        <v>384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294</v>
      </c>
      <c r="N165" s="31">
        <v>9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63</v>
      </c>
      <c r="U165" s="33">
        <v>470</v>
      </c>
      <c r="V165" s="33">
        <v>9</v>
      </c>
      <c r="W165" s="46">
        <v>479</v>
      </c>
    </row>
    <row r="166" spans="1:23">
      <c r="B166" s="38" t="s">
        <v>385</v>
      </c>
      <c r="C166" s="41" t="s">
        <v>386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18</v>
      </c>
      <c r="N166" s="31">
        <v>2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7</v>
      </c>
      <c r="U166" s="33">
        <v>92</v>
      </c>
      <c r="V166" s="33">
        <v>3</v>
      </c>
      <c r="W166" s="46">
        <v>95</v>
      </c>
    </row>
    <row r="167" spans="1:23">
      <c r="B167" s="38" t="s">
        <v>387</v>
      </c>
      <c r="C167" s="41" t="s">
        <v>388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269</v>
      </c>
      <c r="N167" s="31">
        <v>40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75</v>
      </c>
      <c r="U167" s="33">
        <v>438</v>
      </c>
      <c r="V167" s="33">
        <v>35</v>
      </c>
      <c r="W167" s="46">
        <v>473</v>
      </c>
    </row>
    <row r="168" spans="1:23">
      <c r="B168" s="38" t="s">
        <v>389</v>
      </c>
      <c r="C168" s="41" t="s">
        <v>390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20</v>
      </c>
      <c r="N168" s="31">
        <v>18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8</v>
      </c>
      <c r="U168" s="33">
        <v>205</v>
      </c>
      <c r="V168" s="33">
        <v>19</v>
      </c>
      <c r="W168" s="46">
        <v>224</v>
      </c>
    </row>
    <row r="169" spans="1:23">
      <c r="B169" s="38" t="s">
        <v>391</v>
      </c>
      <c r="C169" s="41" t="s">
        <v>392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283</v>
      </c>
      <c r="N169" s="31">
        <v>14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33</v>
      </c>
      <c r="U169" s="33">
        <v>417</v>
      </c>
      <c r="V169" s="33">
        <v>12</v>
      </c>
      <c r="W169" s="46">
        <v>429</v>
      </c>
    </row>
    <row r="170" spans="1:23">
      <c r="B170" s="38" t="s">
        <v>393</v>
      </c>
      <c r="C170" s="41" t="s">
        <v>394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273</v>
      </c>
      <c r="N170" s="31">
        <v>14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9</v>
      </c>
      <c r="V170" s="33">
        <v>425</v>
      </c>
      <c r="W170" s="46">
        <v>434</v>
      </c>
    </row>
    <row r="171" spans="1:23">
      <c r="B171" s="38" t="s">
        <v>395</v>
      </c>
      <c r="C171" s="41" t="s">
        <v>396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17</v>
      </c>
      <c r="N171" s="31">
        <v>11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11</v>
      </c>
      <c r="U171" s="33">
        <v>101</v>
      </c>
      <c r="V171" s="33">
        <v>13</v>
      </c>
      <c r="W171" s="46">
        <v>114</v>
      </c>
    </row>
    <row r="172" spans="1:23">
      <c r="B172" s="38" t="s">
        <v>397</v>
      </c>
      <c r="C172" s="41" t="s">
        <v>398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26</v>
      </c>
      <c r="N172" s="31">
        <v>6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31</v>
      </c>
      <c r="U172" s="33">
        <v>457</v>
      </c>
      <c r="V172" s="33">
        <v>5</v>
      </c>
      <c r="W172" s="46">
        <v>462</v>
      </c>
    </row>
    <row r="173" spans="1:23">
      <c r="B173" s="38" t="s">
        <v>399</v>
      </c>
      <c r="C173" s="41" t="s">
        <v>400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23</v>
      </c>
      <c r="N173" s="31">
        <v>13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2</v>
      </c>
      <c r="U173" s="33">
        <v>126</v>
      </c>
      <c r="V173" s="33">
        <v>10</v>
      </c>
      <c r="W173" s="46">
        <v>136</v>
      </c>
    </row>
    <row r="174" spans="1:23">
      <c r="B174" s="38" t="s">
        <v>401</v>
      </c>
      <c r="C174" s="41" t="s">
        <v>402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7</v>
      </c>
      <c r="N174" s="31">
        <v>12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7</v>
      </c>
      <c r="U174" s="33">
        <v>121</v>
      </c>
      <c r="V174" s="33">
        <v>6</v>
      </c>
      <c r="W174" s="46">
        <v>127</v>
      </c>
    </row>
    <row r="175" spans="1:23">
      <c r="B175" s="38" t="s">
        <v>403</v>
      </c>
      <c r="C175" s="41" t="s">
        <v>404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18</v>
      </c>
      <c r="N175" s="31">
        <v>5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8</v>
      </c>
      <c r="U175" s="33">
        <v>245</v>
      </c>
      <c r="V175" s="33">
        <v>13</v>
      </c>
      <c r="W175" s="46">
        <v>258</v>
      </c>
    </row>
    <row r="176" spans="1:23">
      <c r="B176" s="38" t="s">
        <v>405</v>
      </c>
      <c r="C176" s="41" t="s">
        <v>406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101</v>
      </c>
      <c r="N176" s="31">
        <v>36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207</v>
      </c>
      <c r="U176" s="33">
        <v>938</v>
      </c>
      <c r="V176" s="33">
        <v>35</v>
      </c>
      <c r="W176" s="46">
        <v>973</v>
      </c>
    </row>
    <row r="177" spans="1:23">
      <c r="B177" s="38" t="s">
        <v>407</v>
      </c>
      <c r="C177" s="41" t="s">
        <v>408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20</v>
      </c>
      <c r="N177" s="31">
        <v>10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12</v>
      </c>
      <c r="U177" s="33">
        <v>133</v>
      </c>
      <c r="V177" s="33">
        <v>5</v>
      </c>
      <c r="W177" s="46">
        <v>138</v>
      </c>
    </row>
    <row r="178" spans="1:23">
      <c r="B178" s="38" t="s">
        <v>409</v>
      </c>
      <c r="C178" s="41" t="s">
        <v>410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23</v>
      </c>
      <c r="N178" s="31">
        <v>4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9</v>
      </c>
      <c r="U178" s="33">
        <v>91</v>
      </c>
      <c r="V178" s="33">
        <v>5</v>
      </c>
      <c r="W178" s="46">
        <v>96</v>
      </c>
    </row>
    <row r="179" spans="1:23">
      <c r="B179" s="38" t="s">
        <v>411</v>
      </c>
      <c r="C179" s="41" t="s">
        <v>412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27</v>
      </c>
      <c r="N179" s="31">
        <v>4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271</v>
      </c>
      <c r="U179" s="33">
        <v>393</v>
      </c>
      <c r="V179" s="33">
        <v>19</v>
      </c>
      <c r="W179" s="46">
        <v>412</v>
      </c>
    </row>
    <row r="180" spans="1:23">
      <c r="B180" s="38" t="s">
        <v>413</v>
      </c>
      <c r="C180" s="41" t="s">
        <v>414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20</v>
      </c>
      <c r="N180" s="31">
        <v>13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13</v>
      </c>
      <c r="U180" s="33">
        <v>119</v>
      </c>
      <c r="V180" s="33">
        <v>5</v>
      </c>
      <c r="W180" s="46">
        <v>124</v>
      </c>
    </row>
    <row r="181" spans="1:23">
      <c r="B181" s="38" t="s">
        <v>415</v>
      </c>
      <c r="C181" s="41" t="s">
        <v>416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34</v>
      </c>
      <c r="N181" s="31">
        <v>27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18</v>
      </c>
      <c r="U181" s="33">
        <v>129</v>
      </c>
      <c r="V181" s="33">
        <v>27</v>
      </c>
      <c r="W181" s="46">
        <v>156</v>
      </c>
    </row>
    <row r="182" spans="1:23">
      <c r="B182" s="38" t="s">
        <v>417</v>
      </c>
      <c r="C182" s="41" t="s">
        <v>418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296</v>
      </c>
      <c r="N182" s="31">
        <v>11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61</v>
      </c>
      <c r="U182" s="33">
        <v>455</v>
      </c>
      <c r="V182" s="33">
        <v>23</v>
      </c>
      <c r="W182" s="46">
        <v>478</v>
      </c>
    </row>
    <row r="183" spans="1:23">
      <c r="B183" s="38" t="s">
        <v>419</v>
      </c>
      <c r="C183" s="41" t="s">
        <v>420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297</v>
      </c>
      <c r="N183" s="31">
        <v>11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66</v>
      </c>
      <c r="U183" s="33">
        <v>475</v>
      </c>
      <c r="V183" s="33">
        <v>6</v>
      </c>
      <c r="W183" s="46">
        <v>481</v>
      </c>
    </row>
    <row r="184" spans="1:23">
      <c r="B184" s="38" t="s">
        <v>421</v>
      </c>
      <c r="C184" s="41" t="s">
        <v>422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19</v>
      </c>
      <c r="N184" s="31">
        <v>7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5</v>
      </c>
      <c r="U184" s="33">
        <v>52</v>
      </c>
      <c r="V184" s="33">
        <v>61</v>
      </c>
      <c r="W184" s="46">
        <v>113</v>
      </c>
    </row>
    <row r="185" spans="1:23">
      <c r="B185" s="38" t="s">
        <v>423</v>
      </c>
      <c r="C185" s="41" t="s">
        <v>424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68</v>
      </c>
      <c r="N185" s="31">
        <v>18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51</v>
      </c>
      <c r="U185" s="33">
        <v>484</v>
      </c>
      <c r="V185" s="33">
        <v>43</v>
      </c>
      <c r="W185" s="46">
        <v>527</v>
      </c>
    </row>
    <row r="186" spans="1:23">
      <c r="B186" s="38" t="s">
        <v>425</v>
      </c>
      <c r="C186" s="41" t="s">
        <v>426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277</v>
      </c>
      <c r="N186" s="31">
        <v>14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26</v>
      </c>
      <c r="U186" s="33">
        <v>406</v>
      </c>
      <c r="V186" s="33">
        <v>31</v>
      </c>
      <c r="W186" s="46">
        <v>437</v>
      </c>
    </row>
    <row r="187" spans="1:23">
      <c r="B187" s="38" t="s">
        <v>427</v>
      </c>
      <c r="C187" s="41" t="s">
        <v>428</v>
      </c>
      <c r="D187" s="35">
        <v>331</v>
      </c>
      <c r="E187" s="23" t="s">
        <v>119</v>
      </c>
      <c r="F187" s="44" t="s">
        <v>429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75</v>
      </c>
      <c r="N187" s="31">
        <v>41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22</v>
      </c>
      <c r="U187" s="33">
        <v>466</v>
      </c>
      <c r="V187" s="33">
        <v>70</v>
      </c>
      <c r="W187" s="46">
        <v>536</v>
      </c>
    </row>
    <row r="188" spans="1:23">
      <c r="B188" s="38" t="s">
        <v>430</v>
      </c>
      <c r="C188" s="41" t="s">
        <v>431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28</v>
      </c>
      <c r="N188" s="31">
        <v>21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13</v>
      </c>
      <c r="U188" s="33">
        <v>134</v>
      </c>
      <c r="V188" s="33">
        <v>21</v>
      </c>
      <c r="W188" s="46">
        <v>155</v>
      </c>
    </row>
    <row r="189" spans="1:23">
      <c r="B189" s="38" t="s">
        <v>432</v>
      </c>
      <c r="C189" s="41" t="s">
        <v>433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31</v>
      </c>
      <c r="N189" s="31">
        <v>2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</v>
      </c>
      <c r="U189" s="33">
        <v>129</v>
      </c>
      <c r="V189" s="33">
        <v>9</v>
      </c>
      <c r="W189" s="46">
        <v>138</v>
      </c>
    </row>
    <row r="190" spans="1:23">
      <c r="B190" s="38" t="s">
        <v>434</v>
      </c>
      <c r="C190" s="41" t="s">
        <v>435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21</v>
      </c>
      <c r="N190" s="31">
        <v>8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13</v>
      </c>
      <c r="U190" s="33">
        <v>106</v>
      </c>
      <c r="V190" s="33">
        <v>8</v>
      </c>
      <c r="W190" s="46">
        <v>114</v>
      </c>
    </row>
    <row r="191" spans="1:23">
      <c r="B191" s="38" t="s">
        <v>436</v>
      </c>
      <c r="C191" s="41" t="s">
        <v>437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272</v>
      </c>
      <c r="N191" s="31">
        <v>14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8</v>
      </c>
      <c r="U191" s="33">
        <v>60</v>
      </c>
      <c r="V191" s="33">
        <v>376</v>
      </c>
      <c r="W191" s="46">
        <v>436</v>
      </c>
    </row>
    <row r="192" spans="1:23">
      <c r="B192" s="38" t="s">
        <v>438</v>
      </c>
      <c r="C192" s="41" t="s">
        <v>439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92</v>
      </c>
      <c r="N192" s="31">
        <v>30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229</v>
      </c>
      <c r="U192" s="33">
        <v>976</v>
      </c>
      <c r="V192" s="33">
        <v>28</v>
      </c>
      <c r="W192" s="46">
        <v>1004</v>
      </c>
    </row>
    <row r="193" spans="1:23">
      <c r="B193" s="38" t="s">
        <v>440</v>
      </c>
      <c r="C193" s="41" t="s">
        <v>441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22</v>
      </c>
      <c r="N193" s="31">
        <v>15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12</v>
      </c>
      <c r="U193" s="33">
        <v>209</v>
      </c>
      <c r="V193" s="33">
        <v>15</v>
      </c>
      <c r="W193" s="46">
        <v>224</v>
      </c>
    </row>
    <row r="194" spans="1:23">
      <c r="B194" s="38" t="s">
        <v>442</v>
      </c>
      <c r="C194" s="41" t="s">
        <v>443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54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10</v>
      </c>
      <c r="U194" s="33">
        <v>101</v>
      </c>
      <c r="V194" s="33">
        <v>0</v>
      </c>
      <c r="W194" s="46">
        <v>101</v>
      </c>
    </row>
    <row r="195" spans="1:23">
      <c r="B195" s="38" t="s">
        <v>444</v>
      </c>
      <c r="C195" s="41" t="s">
        <v>445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22</v>
      </c>
      <c r="N195" s="31">
        <v>56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13</v>
      </c>
      <c r="U195" s="33">
        <v>135</v>
      </c>
      <c r="V195" s="33">
        <v>60</v>
      </c>
      <c r="W195" s="46">
        <v>195</v>
      </c>
    </row>
    <row r="196" spans="1:23">
      <c r="B196" s="38" t="s">
        <v>446</v>
      </c>
      <c r="C196" s="41" t="s">
        <v>447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20</v>
      </c>
      <c r="N196" s="31">
        <v>2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14</v>
      </c>
      <c r="U196" s="33">
        <v>148</v>
      </c>
      <c r="V196" s="33">
        <v>6</v>
      </c>
      <c r="W196" s="46">
        <v>154</v>
      </c>
    </row>
    <row r="197" spans="1:23">
      <c r="B197" s="38" t="s">
        <v>448</v>
      </c>
      <c r="C197" s="41" t="s">
        <v>449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26</v>
      </c>
      <c r="N197" s="31">
        <v>13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19</v>
      </c>
      <c r="U197" s="33">
        <v>128</v>
      </c>
      <c r="V197" s="33">
        <v>10</v>
      </c>
      <c r="W197" s="46">
        <v>138</v>
      </c>
    </row>
    <row r="198" spans="1:23">
      <c r="B198" s="38" t="s">
        <v>450</v>
      </c>
      <c r="C198" s="41" t="s">
        <v>451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19</v>
      </c>
      <c r="N198" s="31">
        <v>52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12</v>
      </c>
      <c r="U198" s="33">
        <v>132</v>
      </c>
      <c r="V198" s="33">
        <v>52</v>
      </c>
      <c r="W198" s="46">
        <v>184</v>
      </c>
    </row>
    <row r="199" spans="1:23">
      <c r="B199" s="38" t="s">
        <v>452</v>
      </c>
      <c r="C199" s="41" t="s">
        <v>453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120</v>
      </c>
      <c r="N199" s="31">
        <v>41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38</v>
      </c>
      <c r="U199" s="33">
        <v>299</v>
      </c>
      <c r="V199" s="33">
        <v>41</v>
      </c>
      <c r="W199" s="46">
        <v>340</v>
      </c>
    </row>
    <row r="200" spans="1:23">
      <c r="B200" s="38" t="s">
        <v>454</v>
      </c>
      <c r="C200" s="41" t="s">
        <v>455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131</v>
      </c>
      <c r="N200" s="31">
        <v>37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17</v>
      </c>
      <c r="U200" s="33">
        <v>247</v>
      </c>
      <c r="V200" s="33">
        <v>98</v>
      </c>
      <c r="W200" s="46">
        <v>345</v>
      </c>
    </row>
    <row r="201" spans="1:23">
      <c r="B201" s="38" t="s">
        <v>456</v>
      </c>
      <c r="C201" s="41" t="s">
        <v>457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20</v>
      </c>
      <c r="N201" s="31">
        <v>8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7</v>
      </c>
      <c r="U201" s="33">
        <v>138</v>
      </c>
      <c r="V201" s="33">
        <v>10</v>
      </c>
      <c r="W201" s="46">
        <v>148</v>
      </c>
    </row>
    <row r="202" spans="1:23">
      <c r="B202" s="38" t="s">
        <v>458</v>
      </c>
      <c r="C202" s="41" t="s">
        <v>459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6</v>
      </c>
      <c r="N202" s="31">
        <v>2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8</v>
      </c>
      <c r="U202" s="33">
        <v>70</v>
      </c>
      <c r="V202" s="33">
        <v>23</v>
      </c>
      <c r="W202" s="46">
        <v>93</v>
      </c>
    </row>
    <row r="203" spans="1:23">
      <c r="B203" s="38" t="s">
        <v>460</v>
      </c>
      <c r="C203" s="41" t="s">
        <v>461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9</v>
      </c>
      <c r="N203" s="31">
        <v>8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9</v>
      </c>
      <c r="V203" s="33">
        <v>8</v>
      </c>
      <c r="W203" s="46">
        <v>17</v>
      </c>
    </row>
    <row r="204" spans="1:23">
      <c r="B204" s="48" t="s">
        <v>462</v>
      </c>
      <c r="C204" s="49" t="s">
        <v>463</v>
      </c>
      <c r="D204" s="50">
        <v>168</v>
      </c>
      <c r="E204" s="51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34</v>
      </c>
      <c r="N204" s="31">
        <v>7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21</v>
      </c>
      <c r="U204" s="33">
        <v>137</v>
      </c>
      <c r="V204" s="33">
        <v>3</v>
      </c>
      <c r="W204" s="46">
        <v>140</v>
      </c>
    </row>
    <row r="205" spans="1:23">
      <c r="B205" s="38" t="s">
        <v>464</v>
      </c>
      <c r="C205" s="41" t="s">
        <v>465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35</v>
      </c>
      <c r="N205" s="31">
        <v>1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15</v>
      </c>
      <c r="U205" s="33">
        <v>99</v>
      </c>
      <c r="V205" s="33">
        <v>1</v>
      </c>
      <c r="W205" s="46">
        <v>100</v>
      </c>
    </row>
    <row r="206" spans="1:23">
      <c r="B206" s="38" t="s">
        <v>466</v>
      </c>
      <c r="C206" s="41" t="s">
        <v>467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19</v>
      </c>
      <c r="N206" s="31">
        <v>14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13</v>
      </c>
      <c r="U206" s="33">
        <v>137</v>
      </c>
      <c r="V206" s="33">
        <v>8</v>
      </c>
      <c r="W206" s="46">
        <v>145</v>
      </c>
    </row>
    <row r="207" spans="1:23">
      <c r="B207" s="38" t="s">
        <v>468</v>
      </c>
      <c r="C207" s="41" t="s">
        <v>469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9</v>
      </c>
      <c r="N207" s="31">
        <v>8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0</v>
      </c>
      <c r="U207" s="33">
        <v>19</v>
      </c>
      <c r="V207" s="33">
        <v>11</v>
      </c>
      <c r="W207" s="46">
        <v>30</v>
      </c>
    </row>
    <row r="208" spans="1:23">
      <c r="B208" s="38" t="s">
        <v>470</v>
      </c>
      <c r="C208" s="41" t="s">
        <v>471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33</v>
      </c>
      <c r="N208" s="31">
        <v>19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134</v>
      </c>
      <c r="W208" s="46">
        <v>134</v>
      </c>
    </row>
    <row r="209" spans="1:23">
      <c r="B209" s="38" t="s">
        <v>472</v>
      </c>
      <c r="C209" s="41" t="s">
        <v>473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55</v>
      </c>
      <c r="N209" s="31">
        <v>27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56</v>
      </c>
      <c r="U209" s="33">
        <v>497</v>
      </c>
      <c r="V209" s="33">
        <v>26</v>
      </c>
      <c r="W209" s="46">
        <v>523</v>
      </c>
    </row>
    <row r="210" spans="1:23">
      <c r="B210" s="38" t="s">
        <v>474</v>
      </c>
      <c r="C210" s="41" t="s">
        <v>475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19</v>
      </c>
      <c r="N210" s="31">
        <v>15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12</v>
      </c>
      <c r="U210" s="33">
        <v>132</v>
      </c>
      <c r="V210" s="33">
        <v>10</v>
      </c>
      <c r="W210" s="46">
        <v>142</v>
      </c>
    </row>
    <row r="211" spans="1:23">
      <c r="B211" s="38" t="s">
        <v>476</v>
      </c>
      <c r="C211" s="41" t="s">
        <v>477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67</v>
      </c>
      <c r="N211" s="31">
        <v>16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41</v>
      </c>
      <c r="U211" s="33">
        <v>369</v>
      </c>
      <c r="V211" s="33">
        <v>63</v>
      </c>
      <c r="W211" s="46">
        <v>432</v>
      </c>
    </row>
    <row r="212" spans="1:23">
      <c r="B212" s="38" t="s">
        <v>478</v>
      </c>
      <c r="C212" s="41" t="s">
        <v>479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34</v>
      </c>
      <c r="N212" s="31">
        <v>6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9</v>
      </c>
      <c r="U212" s="33">
        <v>154</v>
      </c>
      <c r="V212" s="33">
        <v>11</v>
      </c>
      <c r="W212" s="46">
        <v>165</v>
      </c>
    </row>
    <row r="213" spans="1:23">
      <c r="B213" s="38" t="s">
        <v>480</v>
      </c>
      <c r="C213" s="41" t="s">
        <v>481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19</v>
      </c>
      <c r="N213" s="31">
        <v>24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10</v>
      </c>
      <c r="U213" s="33">
        <v>189</v>
      </c>
      <c r="V213" s="33">
        <v>23</v>
      </c>
      <c r="W213" s="46">
        <v>212</v>
      </c>
    </row>
    <row r="214" spans="1:23">
      <c r="B214" s="38" t="s">
        <v>482</v>
      </c>
      <c r="C214" s="41" t="s">
        <v>483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41</v>
      </c>
      <c r="N214" s="31">
        <v>5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14</v>
      </c>
      <c r="U214" s="33">
        <v>138</v>
      </c>
      <c r="V214" s="33">
        <v>27</v>
      </c>
      <c r="W214" s="46">
        <v>165</v>
      </c>
    </row>
    <row r="215" spans="1:23">
      <c r="B215" s="38" t="s">
        <v>484</v>
      </c>
      <c r="C215" s="41" t="s">
        <v>485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28</v>
      </c>
      <c r="N215" s="31">
        <v>3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13</v>
      </c>
      <c r="U215" s="33">
        <v>95</v>
      </c>
      <c r="V215" s="33">
        <v>13</v>
      </c>
      <c r="W215" s="46">
        <v>108</v>
      </c>
    </row>
    <row r="216" spans="1:23">
      <c r="B216" s="38" t="s">
        <v>486</v>
      </c>
      <c r="C216" s="41" t="s">
        <v>487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12</v>
      </c>
      <c r="N216" s="31">
        <v>3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6</v>
      </c>
      <c r="U216" s="33">
        <v>98</v>
      </c>
      <c r="V216" s="33">
        <v>3</v>
      </c>
      <c r="W216" s="46">
        <v>101</v>
      </c>
    </row>
    <row r="217" spans="1:23">
      <c r="B217" s="38" t="s">
        <v>488</v>
      </c>
      <c r="C217" s="41" t="s">
        <v>489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273</v>
      </c>
      <c r="N217" s="31">
        <v>14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19</v>
      </c>
      <c r="U217" s="33">
        <v>307</v>
      </c>
      <c r="V217" s="33">
        <v>12</v>
      </c>
      <c r="W217" s="46">
        <v>319</v>
      </c>
    </row>
    <row r="218" spans="1:23">
      <c r="B218" s="38" t="s">
        <v>490</v>
      </c>
      <c r="C218" s="41" t="s">
        <v>491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31</v>
      </c>
      <c r="N218" s="31">
        <v>29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16</v>
      </c>
      <c r="U218" s="33">
        <v>126</v>
      </c>
      <c r="V218" s="33">
        <v>29</v>
      </c>
      <c r="W218" s="46">
        <v>155</v>
      </c>
    </row>
    <row r="219" spans="1:23">
      <c r="B219" s="38" t="s">
        <v>492</v>
      </c>
      <c r="C219" s="41" t="s">
        <v>493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110</v>
      </c>
      <c r="N219" s="31">
        <v>47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29</v>
      </c>
      <c r="U219" s="33">
        <v>290</v>
      </c>
      <c r="V219" s="33">
        <v>36</v>
      </c>
      <c r="W219" s="46">
        <v>326</v>
      </c>
    </row>
    <row r="220" spans="1:23">
      <c r="B220" s="38" t="s">
        <v>494</v>
      </c>
      <c r="C220" s="41" t="s">
        <v>495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50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10</v>
      </c>
      <c r="U220" s="33">
        <v>138</v>
      </c>
      <c r="V220" s="33">
        <v>4</v>
      </c>
      <c r="W220" s="46">
        <v>142</v>
      </c>
    </row>
    <row r="221" spans="1:23">
      <c r="B221" s="38" t="s">
        <v>496</v>
      </c>
      <c r="C221" s="41" t="s">
        <v>497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21</v>
      </c>
      <c r="N221" s="31">
        <v>10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18</v>
      </c>
      <c r="U221" s="33">
        <v>168</v>
      </c>
      <c r="V221" s="33">
        <v>7</v>
      </c>
      <c r="W221" s="46">
        <v>175</v>
      </c>
    </row>
    <row r="222" spans="1:23">
      <c r="B222" s="38" t="s">
        <v>498</v>
      </c>
      <c r="C222" s="41" t="s">
        <v>499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51</v>
      </c>
      <c r="N222" s="31">
        <v>4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29</v>
      </c>
      <c r="U222" s="33">
        <v>147</v>
      </c>
      <c r="V222" s="33">
        <v>23</v>
      </c>
      <c r="W222" s="46">
        <v>170</v>
      </c>
    </row>
    <row r="223" spans="1:23">
      <c r="B223" s="38" t="s">
        <v>500</v>
      </c>
      <c r="C223" s="41" t="s">
        <v>501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26</v>
      </c>
      <c r="N223" s="31">
        <v>1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5</v>
      </c>
      <c r="U223" s="33">
        <v>130</v>
      </c>
      <c r="V223" s="33">
        <v>0</v>
      </c>
      <c r="W223" s="46">
        <v>130</v>
      </c>
    </row>
    <row r="224" spans="1:23">
      <c r="B224" s="38" t="s">
        <v>502</v>
      </c>
      <c r="C224" s="41" t="s">
        <v>503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32</v>
      </c>
      <c r="N224" s="31">
        <v>20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12</v>
      </c>
      <c r="U224" s="33">
        <v>137</v>
      </c>
      <c r="V224" s="33">
        <v>13</v>
      </c>
      <c r="W224" s="46">
        <v>150</v>
      </c>
    </row>
    <row r="225" spans="1:23">
      <c r="B225" s="38" t="s">
        <v>504</v>
      </c>
      <c r="C225" s="41" t="s">
        <v>505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26</v>
      </c>
      <c r="N225" s="31">
        <v>3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35</v>
      </c>
      <c r="U225" s="33">
        <v>450</v>
      </c>
      <c r="V225" s="33">
        <v>2</v>
      </c>
      <c r="W225" s="46">
        <v>452</v>
      </c>
    </row>
    <row r="226" spans="1:23">
      <c r="B226" s="38" t="s">
        <v>506</v>
      </c>
      <c r="C226" s="41" t="s">
        <v>507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19</v>
      </c>
      <c r="N226" s="31">
        <v>21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0</v>
      </c>
      <c r="U226" s="33">
        <v>0</v>
      </c>
      <c r="V226" s="33">
        <v>193</v>
      </c>
      <c r="W226" s="46">
        <v>193</v>
      </c>
    </row>
    <row r="227" spans="1:23">
      <c r="B227" s="38" t="s">
        <v>508</v>
      </c>
      <c r="C227" s="41" t="s">
        <v>509</v>
      </c>
      <c r="D227" s="35">
        <v>262</v>
      </c>
      <c r="E227" s="23" t="s">
        <v>510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47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11</v>
      </c>
      <c r="U227" s="33">
        <v>109</v>
      </c>
      <c r="V227" s="33">
        <v>30</v>
      </c>
      <c r="W227" s="46">
        <v>139</v>
      </c>
    </row>
    <row r="228" spans="1:23">
      <c r="B228" s="38" t="s">
        <v>511</v>
      </c>
      <c r="C228" s="41" t="s">
        <v>512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288</v>
      </c>
      <c r="N228" s="31">
        <v>11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73</v>
      </c>
      <c r="U228" s="33">
        <v>481</v>
      </c>
      <c r="V228" s="33">
        <v>2</v>
      </c>
      <c r="W228" s="46">
        <v>483</v>
      </c>
    </row>
    <row r="229" spans="1:23">
      <c r="B229" s="38" t="s">
        <v>513</v>
      </c>
      <c r="C229" s="41" t="s">
        <v>514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273</v>
      </c>
      <c r="N229" s="31">
        <v>14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26</v>
      </c>
      <c r="U229" s="33">
        <v>409</v>
      </c>
      <c r="V229" s="33">
        <v>21</v>
      </c>
      <c r="W229" s="46">
        <v>430</v>
      </c>
    </row>
    <row r="230" spans="1:23">
      <c r="B230" s="38" t="s">
        <v>515</v>
      </c>
      <c r="C230" s="41" t="s">
        <v>516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22</v>
      </c>
      <c r="N230" s="31">
        <v>10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7</v>
      </c>
      <c r="U230" s="33">
        <v>88</v>
      </c>
      <c r="V230" s="33">
        <v>5</v>
      </c>
      <c r="W230" s="46">
        <v>93</v>
      </c>
    </row>
    <row r="231" spans="1:23">
      <c r="B231" s="38" t="s">
        <v>517</v>
      </c>
      <c r="C231" s="41" t="s">
        <v>518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43</v>
      </c>
      <c r="N231" s="31">
        <v>1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13</v>
      </c>
      <c r="U231" s="33">
        <v>169</v>
      </c>
      <c r="V231" s="33">
        <v>2</v>
      </c>
      <c r="W231" s="46">
        <v>171</v>
      </c>
    </row>
    <row r="232" spans="1:23">
      <c r="B232" s="38" t="s">
        <v>519</v>
      </c>
      <c r="C232" s="41" t="s">
        <v>520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280</v>
      </c>
      <c r="N232" s="31">
        <v>13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23</v>
      </c>
      <c r="U232" s="33">
        <v>389</v>
      </c>
      <c r="V232" s="33">
        <v>40</v>
      </c>
      <c r="W232" s="46">
        <v>429</v>
      </c>
    </row>
    <row r="233" spans="1:23">
      <c r="B233" s="38" t="s">
        <v>521</v>
      </c>
      <c r="C233" s="41" t="s">
        <v>522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48</v>
      </c>
      <c r="N233" s="31">
        <v>5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34</v>
      </c>
      <c r="U233" s="33">
        <v>161</v>
      </c>
      <c r="V233" s="33">
        <v>3</v>
      </c>
      <c r="W233" s="46">
        <v>164</v>
      </c>
    </row>
    <row r="234" spans="1:23">
      <c r="B234" s="38" t="s">
        <v>523</v>
      </c>
      <c r="C234" s="41" t="s">
        <v>524</v>
      </c>
      <c r="D234" s="35">
        <v>330</v>
      </c>
      <c r="E234" s="23" t="s">
        <v>119</v>
      </c>
      <c r="F234" s="44" t="s">
        <v>26</v>
      </c>
      <c r="G234" s="25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2</v>
      </c>
      <c r="N234" s="31">
        <v>13</v>
      </c>
      <c r="O234" s="31">
        <v>0</v>
      </c>
      <c r="P234" s="31">
        <v>0</v>
      </c>
      <c r="Q234" s="31">
        <v>0</v>
      </c>
      <c r="R234" s="31">
        <v>0</v>
      </c>
      <c r="S234" s="46" t="str">
        <f>SUM(G234:R234)</f>
        <v>0</v>
      </c>
      <c r="T234" s="33">
        <v>1</v>
      </c>
      <c r="U234" s="33">
        <v>5</v>
      </c>
      <c r="V234" s="33">
        <v>9</v>
      </c>
      <c r="W234" s="46">
        <v>14</v>
      </c>
    </row>
    <row r="235" spans="1:23">
      <c r="B235" s="38" t="s">
        <v>525</v>
      </c>
      <c r="C235" s="41" t="s">
        <v>526</v>
      </c>
      <c r="D235" s="35">
        <v>320</v>
      </c>
      <c r="E235" s="23" t="s">
        <v>96</v>
      </c>
      <c r="F235" s="44" t="s">
        <v>55</v>
      </c>
      <c r="G235" s="25">
        <v>3</v>
      </c>
      <c r="H235" s="27">
        <v>19</v>
      </c>
      <c r="I235" s="27">
        <v>7</v>
      </c>
      <c r="J235" s="27">
        <v>0</v>
      </c>
      <c r="K235" s="27">
        <v>31</v>
      </c>
      <c r="L235" s="27">
        <v>122</v>
      </c>
      <c r="M235" s="29">
        <v>130</v>
      </c>
      <c r="N235" s="31">
        <v>37</v>
      </c>
      <c r="O235" s="31">
        <v>0</v>
      </c>
      <c r="P235" s="31">
        <v>0</v>
      </c>
      <c r="Q235" s="31">
        <v>0</v>
      </c>
      <c r="R235" s="31">
        <v>0</v>
      </c>
      <c r="S235" s="46" t="str">
        <f>SUM(G235:R235)</f>
        <v>0</v>
      </c>
      <c r="T235" s="33">
        <v>15</v>
      </c>
      <c r="U235" s="33">
        <v>252</v>
      </c>
      <c r="V235" s="33">
        <v>82</v>
      </c>
      <c r="W235" s="46">
        <v>334</v>
      </c>
    </row>
    <row r="236" spans="1:23">
      <c r="B236" s="39" t="s">
        <v>527</v>
      </c>
      <c r="C236" s="42" t="s">
        <v>528</v>
      </c>
      <c r="D236" s="36">
        <v>211</v>
      </c>
      <c r="E236" s="24" t="s">
        <v>159</v>
      </c>
      <c r="F236" s="45" t="s">
        <v>75</v>
      </c>
      <c r="G236" s="26">
        <v>25</v>
      </c>
      <c r="H236" s="28">
        <v>32</v>
      </c>
      <c r="I236" s="28">
        <v>16</v>
      </c>
      <c r="J236" s="28">
        <v>0</v>
      </c>
      <c r="K236" s="28">
        <v>9</v>
      </c>
      <c r="L236" s="28">
        <v>33</v>
      </c>
      <c r="M236" s="30">
        <v>36</v>
      </c>
      <c r="N236" s="32">
        <v>19</v>
      </c>
      <c r="O236" s="32">
        <v>0</v>
      </c>
      <c r="P236" s="32">
        <v>0</v>
      </c>
      <c r="Q236" s="32">
        <v>0</v>
      </c>
      <c r="R236" s="32">
        <v>0</v>
      </c>
      <c r="S236" s="47" t="str">
        <f>SUM(G236:R236)</f>
        <v>0</v>
      </c>
      <c r="T236" s="34">
        <v>19</v>
      </c>
      <c r="U236" s="34">
        <v>135</v>
      </c>
      <c r="V236" s="34">
        <v>16</v>
      </c>
      <c r="W236" s="47">
        <v>151</v>
      </c>
    </row>
    <row r="237" spans="1:23" customHeight="1" ht="22">
      <c r="G237" s="17" t="str">
        <f>SUM(G4:G236)</f>
        <v>0</v>
      </c>
      <c r="H237" s="18" t="str">
        <f>SUM(H4:H236)</f>
        <v>0</v>
      </c>
      <c r="I237" s="18" t="str">
        <f>SUM(I4:I236)</f>
        <v>0</v>
      </c>
      <c r="J237" s="18" t="str">
        <f>SUM(J4:J236)</f>
        <v>0</v>
      </c>
      <c r="K237" s="18" t="str">
        <f>SUM(K4:K236)</f>
        <v>0</v>
      </c>
      <c r="L237" s="18" t="str">
        <f>SUM(L4:L236)</f>
        <v>0</v>
      </c>
      <c r="M237" s="19" t="str">
        <f>SUM(M4:M236)</f>
        <v>0</v>
      </c>
      <c r="N237" s="20" t="str">
        <f>SUM(N4:N236)</f>
        <v>0</v>
      </c>
      <c r="O237" s="20" t="str">
        <f>SUM(O4:O236)</f>
        <v>0</v>
      </c>
      <c r="P237" s="20" t="str">
        <f>SUM(P4:P236)</f>
        <v>0</v>
      </c>
      <c r="Q237" s="20" t="str">
        <f>SUM(Q4:Q236)</f>
        <v>0</v>
      </c>
      <c r="R237" s="20" t="str">
        <f>SUM(R4:R236)</f>
        <v>0</v>
      </c>
      <c r="S237" s="21" t="str">
        <f>SUM(S4:S236)</f>
        <v>0</v>
      </c>
      <c r="T237" s="22" t="str">
        <f>SUM(T4:T236)</f>
        <v>0</v>
      </c>
      <c r="U237" s="22" t="str">
        <f>SUM(U4:U236)</f>
        <v>0</v>
      </c>
      <c r="V237" s="22" t="str">
        <f>SUM(V4:V236)</f>
        <v>0</v>
      </c>
      <c r="W237" s="21" t="str">
        <f>SUM(W4:W236)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2020-08-17T11:25:33+02:00</dcterms:created>
  <dcterms:modified xsi:type="dcterms:W3CDTF">2020-08-17T11:25:33+02:00</dcterms:modified>
  <dc:title>Izveštaj</dc:title>
  <dc:description>Imenovani izvršitelji za dati sud</dc:description>
  <dc:subject>Izveštaj po mesecima</dc:subject>
  <cp:keywords/>
  <cp:category>Excel-izvestaji</cp:category>
</cp:coreProperties>
</file>