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<sst xmlns="http://schemas.openxmlformats.org/spreadsheetml/2006/main" uniqueCount="358">
  <si>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Апелациони суд у Београду од почетка расподеле 
 Извештај сачињен дана: 13.11.2020, 15:18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</si>
  <si>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</si>
  <si>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</si>
  <si>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</si>
  <si>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</si>
  <si>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</si>
  <si>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</si>
  <si>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</si>
  <si>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</si>
  <si>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</si>
  <si>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</si>
  <si>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</si>
  <si>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</si>
  <si>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</si>
  <si>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</si>
  <si>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</si>
  <si>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</si>
  <si>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</si>
  <si>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</si>
  <si>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</si>
  <si>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</si>
  <si>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</si>
  <si>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</si>
  <si>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</si>
  <si>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</si>
  <si>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</si>
  <si>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</si>
  <si>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</si>
  <si>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</si>
  <si>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</si>
  <si>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</si>
  <si>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</si>
  <si>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</si>
  <si>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</si>
  <si>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Борис Папић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</si>
  <si>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</si>
  <si>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</si>
  <si>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</si>
  <si>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</si>
  <si>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</si>
  <si>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</si>
  <si>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</si>
  <si>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</si>
  <si>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</si>
  <si>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Весна (Станко) Марковић</t>
  </si>
  <si>
    <t>16.</t>
  </si>
  <si>
    <t>Владимир Бојичић</t>
  </si>
  <si>
    <t>01.11.2019</t>
  </si>
  <si>
    <t>17.</t>
  </si>
  <si>
    <t>Владимир (Радисав) Трифуновић</t>
  </si>
  <si>
    <t>18.</t>
  </si>
  <si>
    <t>Војислав (Павић) Милајић</t>
  </si>
  <si>
    <t>19.</t>
  </si>
  <si>
    <t>Војка (Васо) Јањић</t>
  </si>
  <si>
    <t>20.</t>
  </si>
  <si>
    <t>Горан Веселиновић</t>
  </si>
  <si>
    <t>21.</t>
  </si>
  <si>
    <t>Горан (Петар) Шкеро</t>
  </si>
  <si>
    <t>22.</t>
  </si>
  <si>
    <t>Далибор (Слободан) Лазић</t>
  </si>
  <si>
    <t>24.10.2014</t>
  </si>
  <si>
    <t>23.</t>
  </si>
  <si>
    <t>Данка Станојевић</t>
  </si>
  <si>
    <t>24.</t>
  </si>
  <si>
    <t>Дарко Крунић</t>
  </si>
  <si>
    <t>29.12.2015</t>
  </si>
  <si>
    <t>25.</t>
  </si>
  <si>
    <t>Дарко Чолевић</t>
  </si>
  <si>
    <t>15.09.2019</t>
  </si>
  <si>
    <t>26.</t>
  </si>
  <si>
    <t>Дејан (Наум) Панић</t>
  </si>
  <si>
    <t>27.</t>
  </si>
  <si>
    <t>Дејан (Бранко) Пашић</t>
  </si>
  <si>
    <t>28.</t>
  </si>
  <si>
    <t>Десанка Ромић</t>
  </si>
  <si>
    <t>29.</t>
  </si>
  <si>
    <t>Димитрије (Иван) Милошевић</t>
  </si>
  <si>
    <t>30.</t>
  </si>
  <si>
    <t>Драгана (Радмила) Добриловић</t>
  </si>
  <si>
    <t>31.</t>
  </si>
  <si>
    <t>Драгана (Илија) Стојков</t>
  </si>
  <si>
    <t>32.</t>
  </si>
  <si>
    <t>Душан Трбојевић</t>
  </si>
  <si>
    <t>33.</t>
  </si>
  <si>
    <t>Жељка Кесић</t>
  </si>
  <si>
    <t>24.08.2015</t>
  </si>
  <si>
    <t>34.</t>
  </si>
  <si>
    <t>Жељко (Живко) Чавић</t>
  </si>
  <si>
    <t>35.</t>
  </si>
  <si>
    <t>Зоран Неранџић</t>
  </si>
  <si>
    <t>36.</t>
  </si>
  <si>
    <t>Иван Петровић</t>
  </si>
  <si>
    <t>37.</t>
  </si>
  <si>
    <t>Иван (Илија) Стевић</t>
  </si>
  <si>
    <t>12.07.2018</t>
  </si>
  <si>
    <t>38.</t>
  </si>
  <si>
    <t>Ивана (Драган) Букарица</t>
  </si>
  <si>
    <t>39.</t>
  </si>
  <si>
    <t>Исидора (Живојин) Ранковић</t>
  </si>
  <si>
    <t>40.</t>
  </si>
  <si>
    <t>Јелена (Милутин) Алексић</t>
  </si>
  <si>
    <t>41.</t>
  </si>
  <si>
    <t>Јелена (Гордан) Виторовић</t>
  </si>
  <si>
    <t>42.</t>
  </si>
  <si>
    <t>Јелена Вучковић</t>
  </si>
  <si>
    <t>43.</t>
  </si>
  <si>
    <t>Јелена (Божидар) Драговић</t>
  </si>
  <si>
    <t>44.</t>
  </si>
  <si>
    <t>Јелена (Милисав) Живаљевић</t>
  </si>
  <si>
    <t>45.</t>
  </si>
  <si>
    <t>Јелена (Никола) Огњановић</t>
  </si>
  <si>
    <t>46.</t>
  </si>
  <si>
    <t>Јелена (Бранислав) Поповић</t>
  </si>
  <si>
    <t>47.</t>
  </si>
  <si>
    <t>Јелена (Томислав) Радовановић</t>
  </si>
  <si>
    <t>48.</t>
  </si>
  <si>
    <t>Јелена Рајковић</t>
  </si>
  <si>
    <t>49.</t>
  </si>
  <si>
    <t>Јелена (Драган) Стојановић</t>
  </si>
  <si>
    <t>50.</t>
  </si>
  <si>
    <t>Јован (Милимир) Пјешчић</t>
  </si>
  <si>
    <t>51.</t>
  </si>
  <si>
    <t>Катарина Симић</t>
  </si>
  <si>
    <t>52.</t>
  </si>
  <si>
    <t>Коста Брдарић</t>
  </si>
  <si>
    <t>53.</t>
  </si>
  <si>
    <t>Љиљана (Славко) Живковић</t>
  </si>
  <si>
    <t>54.</t>
  </si>
  <si>
    <t>Љупка Станковић</t>
  </si>
  <si>
    <t>55.</t>
  </si>
  <si>
    <t>Марина Антонић</t>
  </si>
  <si>
    <t>56.</t>
  </si>
  <si>
    <t>Марко (Вукашин) Вукићевић</t>
  </si>
  <si>
    <t>57.</t>
  </si>
  <si>
    <t>Марко (Небојша) Марјановић</t>
  </si>
  <si>
    <t>58.</t>
  </si>
  <si>
    <t>Марко Паламаревић</t>
  </si>
  <si>
    <t>59.</t>
  </si>
  <si>
    <t>Милан Кесић</t>
  </si>
  <si>
    <t>60.</t>
  </si>
  <si>
    <t>Миле (Душан) Симојловић</t>
  </si>
  <si>
    <t>61.</t>
  </si>
  <si>
    <t>Милица (Бранислав) Вујичић</t>
  </si>
  <si>
    <t>62.</t>
  </si>
  <si>
    <t>Милица Митровић</t>
  </si>
  <si>
    <t>63.</t>
  </si>
  <si>
    <t>Милица (Милорад) Џаковић Бојић</t>
  </si>
  <si>
    <t>64.</t>
  </si>
  <si>
    <t>Милош (Вељко) Думић</t>
  </si>
  <si>
    <t>65.</t>
  </si>
  <si>
    <t>Милош (Мирослав) Јоксимовић</t>
  </si>
  <si>
    <t>66.</t>
  </si>
  <si>
    <t>Милош Митровић</t>
  </si>
  <si>
    <t>67.</t>
  </si>
  <si>
    <t>Мина Јовановић</t>
  </si>
  <si>
    <t>68.</t>
  </si>
  <si>
    <t>Мирјана Димитријевић</t>
  </si>
  <si>
    <t>69.</t>
  </si>
  <si>
    <t>Михаило (Бранислав) Драговић</t>
  </si>
  <si>
    <t>70.</t>
  </si>
  <si>
    <t>Младен Пецељ</t>
  </si>
  <si>
    <t>71.</t>
  </si>
  <si>
    <t>Наташа (Петар) Радоњић</t>
  </si>
  <si>
    <t>72.</t>
  </si>
  <si>
    <t>Немања (Милан) Протић</t>
  </si>
  <si>
    <t>73.</t>
  </si>
  <si>
    <t>Никола (Саво) Јовановић</t>
  </si>
  <si>
    <t>74.</t>
  </si>
  <si>
    <t>Никола (Јован) Кмезић</t>
  </si>
  <si>
    <t>75.</t>
  </si>
  <si>
    <t>Нина (Зоран) Киурски</t>
  </si>
  <si>
    <t>23.10.2015</t>
  </si>
  <si>
    <t>76.</t>
  </si>
  <si>
    <t>Петар (Миливоје) Видачић</t>
  </si>
  <si>
    <t>77.</t>
  </si>
  <si>
    <t>Предраг (Љубиша) Врачарић</t>
  </si>
  <si>
    <t>78.</t>
  </si>
  <si>
    <t>Предраг (Гаврило) Филијовић</t>
  </si>
  <si>
    <t>79.</t>
  </si>
  <si>
    <t>Радован (Предраг) Тошић</t>
  </si>
  <si>
    <t>80.</t>
  </si>
  <si>
    <t>Ратко (Славко) Видовић</t>
  </si>
  <si>
    <t>81.</t>
  </si>
  <si>
    <t>Саво (Мирослав) Загорчић</t>
  </si>
  <si>
    <t>82.</t>
  </si>
  <si>
    <t>Сандра (Урош) Кутлача</t>
  </si>
  <si>
    <t>83.</t>
  </si>
  <si>
    <t>Сања (Раде) Спасић</t>
  </si>
  <si>
    <t>84.</t>
  </si>
  <si>
    <t>Светлана (Секула) Манић</t>
  </si>
  <si>
    <t>85.</t>
  </si>
  <si>
    <t>Снежана Бранковић</t>
  </si>
  <si>
    <t>86.</t>
  </si>
  <si>
    <t>Снежана Петровић</t>
  </si>
  <si>
    <t>87.</t>
  </si>
  <si>
    <t>Соња (Гордан) Ковачевић</t>
  </si>
  <si>
    <t>88.</t>
  </si>
  <si>
    <t>Стево Видовић</t>
  </si>
  <si>
    <t>30.06.2016</t>
  </si>
  <si>
    <t>89.</t>
  </si>
  <si>
    <t>Тамара Лучић</t>
  </si>
  <si>
    <t>90.</t>
  </si>
  <si>
    <t>Тамара (Драган) Пајковић</t>
  </si>
  <si>
    <t>91.</t>
  </si>
  <si>
    <t>Урош Васиљевић</t>
  </si>
  <si>
    <t>92.</t>
  </si>
  <si>
    <t>Филип Љујић</t>
  </si>
  <si>
    <t>93.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</si>
  <si>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</si>
  <si>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13.11.2020, 15:18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</si>
  <si>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</si>
  <si>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</si>
  <si>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</si>
  <si>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</si>
  <si>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Анђелија Летић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</si>
  <si>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</si>
  <si>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</si>
  <si>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</si>
  <si>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</si>
  <si>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</si>
  <si>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</si>
  <si>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</si>
  <si>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</si>
  <si>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</si>
  <si>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</si>
  <si>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</si>
  <si>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</si>
  <si>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</si>
  <si>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</si>
  <si>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</si>
  <si>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</si>
  <si>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</si>
  <si>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</si>
  <si>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</si>
  <si>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</si>
  <si>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</si>
  <si>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</si>
  <si>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</si>
  <si>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</si>
  <si>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</si>
  <si>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</si>
  <si>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0336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</si>
  <si>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</si>
  <si>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</si>
  <si>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</si>
  <si>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</si>
  <si>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</si>
  <si>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</si>
  <si>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</si>
  <si>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</si>
  <si>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</si>
  <si>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</si>
  <si>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</si>
  <si>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</si>
  <si>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</si>
  <si>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</si>
  <si>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</si>
  <si>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Раденко (Градимир) Ракоњац</t>
  </si>
  <si>
    <t>Радиша (Десимир) Петрић</t>
  </si>
  <si>
    <t>Смиљана (Драгослав) Зубановић</t>
  </si>
  <si>
    <t>Стана (Стеван) Жунић</t>
  </si>
  <si>
    <t>Укупан број распоређених предмета за Апелациони суд у Нишу од почетка расподеле 
 Извештај сачињен дана: 13.11.2020, 15:18</t>
  </si>
  <si>
    <t>Александар Николић</t>
  </si>
  <si>
    <t>Александар (Стојан) Такић</t>
  </si>
  <si>
    <t>Александра (Драги) Антић</t>
  </si>
  <si>
    <t>Ана Костић Мишковић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</si>
  <si>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</si>
  <si>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</si>
  <si>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</si>
  <si>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</si>
  <si>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</si>
  <si>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</si>
  <si>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</si>
  <si>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</si>
  <si>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</si>
  <si>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</si>
  <si>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</si>
  <si>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</si>
  <si>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</si>
  <si>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</si>
  <si>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</si>
  <si>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</si>
  <si>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</si>
  <si>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</si>
  <si>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</si>
  <si>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</si>
  <si>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</si>
  <si>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Предраг (Драгутин) Костић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</si>
  <si>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</si>
  <si>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</si>
  <si>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</si>
  <si>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</si>
  <si>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13.11.2020, 15:18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</si>
  <si>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</si>
  <si>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</si>
  <si>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</si>
  <si>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</si>
  <si>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</si>
  <si>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</si>
  <si>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</si>
  <si>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</si>
  <si>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</si>
  <si>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</si>
  <si>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</si>
  <si>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</si>
  <si>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</si>
  <si>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</si>
  <si>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</si>
  <si>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</si>
  <si>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</si>
  <si>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</si>
  <si>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</si>
  <si>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</si>
  <si>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</si>
  <si>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</si>
  <si>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</si>
  <si>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</si>
  <si>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</si>
  <si>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</si>
  <si>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</si>
  <si>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</si>
  <si>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</si>
  <si>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</si>
  <si>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</si>
  <si>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</si>
  <si>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</si>
  <si>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</si>
  <si>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</si>
  <si>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</si>
  <si>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 Алексић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</si>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</sst>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9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2</v>
      </c>
      <c r="G11" s="17">
        <v>1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34</v>
      </c>
      <c r="D13" s="7">
        <v>113</v>
      </c>
      <c r="E13" s="7" t="s">
        <v>32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36</v>
      </c>
      <c r="D14" s="7">
        <v>66</v>
      </c>
      <c r="E14" s="7" t="s">
        <v>12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38</v>
      </c>
      <c r="D15" s="7">
        <v>136</v>
      </c>
      <c r="E15" s="7" t="s">
        <v>20</v>
      </c>
      <c r="F15" s="15">
        <v>2</v>
      </c>
      <c r="G15" s="17">
        <v>1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40</v>
      </c>
      <c r="D16" s="7">
        <v>167</v>
      </c>
      <c r="E16" s="7" t="s">
        <v>20</v>
      </c>
      <c r="F16" s="15">
        <v>3</v>
      </c>
      <c r="G16" s="17">
        <v>2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42</v>
      </c>
      <c r="D17" s="7">
        <v>82</v>
      </c>
      <c r="E17" s="7" t="s">
        <v>12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44</v>
      </c>
      <c r="D18" s="7">
        <v>60</v>
      </c>
      <c r="E18" s="7" t="s">
        <v>23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46</v>
      </c>
      <c r="D19" s="7">
        <v>329</v>
      </c>
      <c r="E19" s="7" t="s">
        <v>47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171</v>
      </c>
      <c r="E20" s="7" t="s">
        <v>20</v>
      </c>
      <c r="F20" s="15">
        <v>2</v>
      </c>
      <c r="G20" s="17">
        <v>1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50</v>
      </c>
      <c r="C21" s="5" t="s">
        <v>51</v>
      </c>
      <c r="D21" s="7">
        <v>4</v>
      </c>
      <c r="E21" s="7" t="s">
        <v>23</v>
      </c>
      <c r="F21" s="15">
        <v>2</v>
      </c>
      <c r="G21" s="17">
        <v>1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52</v>
      </c>
      <c r="C22" s="5" t="s">
        <v>53</v>
      </c>
      <c r="D22" s="7">
        <v>93</v>
      </c>
      <c r="E22" s="7" t="s">
        <v>15</v>
      </c>
      <c r="F22" s="15">
        <v>1</v>
      </c>
      <c r="G22" s="17">
        <v>0</v>
      </c>
      <c r="H22" s="20">
        <v>0</v>
      </c>
      <c r="I22" s="20">
        <v>1</v>
      </c>
      <c r="J22" s="23">
        <v>1</v>
      </c>
      <c r="K22" s="4"/>
    </row>
    <row r="23" spans="1:11">
      <c r="B23" s="9" t="s">
        <v>54</v>
      </c>
      <c r="C23" s="5" t="s">
        <v>55</v>
      </c>
      <c r="D23" s="7">
        <v>116</v>
      </c>
      <c r="E23" s="7" t="s">
        <v>32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57</v>
      </c>
      <c r="D24" s="7">
        <v>69</v>
      </c>
      <c r="E24" s="7" t="s">
        <v>12</v>
      </c>
      <c r="F24" s="15">
        <v>1</v>
      </c>
      <c r="G24" s="17">
        <v>0</v>
      </c>
      <c r="H24" s="20">
        <v>0</v>
      </c>
      <c r="I24" s="20">
        <v>1</v>
      </c>
      <c r="J24" s="23">
        <v>1</v>
      </c>
      <c r="K24" s="4"/>
    </row>
    <row r="25" spans="1:11">
      <c r="B25" s="9" t="s">
        <v>58</v>
      </c>
      <c r="C25" s="5" t="s">
        <v>59</v>
      </c>
      <c r="D25" s="7">
        <v>210</v>
      </c>
      <c r="E25" s="7" t="s">
        <v>60</v>
      </c>
      <c r="F25" s="15">
        <v>2</v>
      </c>
      <c r="G25" s="17">
        <v>1</v>
      </c>
      <c r="H25" s="20">
        <v>0</v>
      </c>
      <c r="I25" s="20">
        <v>1</v>
      </c>
      <c r="J25" s="23">
        <v>1</v>
      </c>
      <c r="K25" s="4"/>
    </row>
    <row r="26" spans="1:11">
      <c r="B26" s="9" t="s">
        <v>61</v>
      </c>
      <c r="C26" s="5" t="s">
        <v>62</v>
      </c>
      <c r="D26" s="7">
        <v>114</v>
      </c>
      <c r="E26" s="7" t="s">
        <v>32</v>
      </c>
      <c r="F26" s="15">
        <v>1</v>
      </c>
      <c r="G26" s="17">
        <v>0</v>
      </c>
      <c r="H26" s="20">
        <v>0</v>
      </c>
      <c r="I26" s="20">
        <v>1</v>
      </c>
      <c r="J26" s="23">
        <v>1</v>
      </c>
      <c r="K26" s="4"/>
    </row>
    <row r="27" spans="1:11">
      <c r="B27" s="9" t="s">
        <v>63</v>
      </c>
      <c r="C27" s="5" t="s">
        <v>64</v>
      </c>
      <c r="D27" s="7">
        <v>248</v>
      </c>
      <c r="E27" s="7" t="s">
        <v>65</v>
      </c>
      <c r="F27" s="15">
        <v>1</v>
      </c>
      <c r="G27" s="17">
        <v>0</v>
      </c>
      <c r="H27" s="20">
        <v>0</v>
      </c>
      <c r="I27" s="20">
        <v>1</v>
      </c>
      <c r="J27" s="23">
        <v>1</v>
      </c>
      <c r="K27" s="4"/>
    </row>
    <row r="28" spans="1:11">
      <c r="B28" s="9" t="s">
        <v>66</v>
      </c>
      <c r="C28" s="5" t="s">
        <v>67</v>
      </c>
      <c r="D28" s="7">
        <v>310</v>
      </c>
      <c r="E28" s="7" t="s">
        <v>68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70</v>
      </c>
      <c r="D29" s="7">
        <v>40</v>
      </c>
      <c r="E29" s="7" t="s">
        <v>23</v>
      </c>
      <c r="F29" s="15">
        <v>1</v>
      </c>
      <c r="G29" s="17">
        <v>0</v>
      </c>
      <c r="H29" s="20">
        <v>1</v>
      </c>
      <c r="I29" s="20">
        <v>0</v>
      </c>
      <c r="J29" s="23">
        <v>1</v>
      </c>
      <c r="K29" s="4"/>
    </row>
    <row r="30" spans="1:11">
      <c r="B30" s="9" t="s">
        <v>71</v>
      </c>
      <c r="C30" s="5" t="s">
        <v>72</v>
      </c>
      <c r="D30" s="7">
        <v>96</v>
      </c>
      <c r="E30" s="7" t="s">
        <v>15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74</v>
      </c>
      <c r="D31" s="7">
        <v>115</v>
      </c>
      <c r="E31" s="7" t="s">
        <v>32</v>
      </c>
      <c r="F31" s="15">
        <v>1</v>
      </c>
      <c r="G31" s="17">
        <v>0</v>
      </c>
      <c r="H31" s="20">
        <v>1</v>
      </c>
      <c r="I31" s="20">
        <v>0</v>
      </c>
      <c r="J31" s="23">
        <v>1</v>
      </c>
      <c r="K31" s="4"/>
    </row>
    <row r="32" spans="1:11">
      <c r="B32" s="9" t="s">
        <v>75</v>
      </c>
      <c r="C32" s="5" t="s">
        <v>76</v>
      </c>
      <c r="D32" s="7">
        <v>50</v>
      </c>
      <c r="E32" s="7" t="s">
        <v>23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78</v>
      </c>
      <c r="D33" s="7">
        <v>68</v>
      </c>
      <c r="E33" s="7" t="s">
        <v>12</v>
      </c>
      <c r="F33" s="15">
        <v>1</v>
      </c>
      <c r="G33" s="17">
        <v>0</v>
      </c>
      <c r="H33" s="20">
        <v>0</v>
      </c>
      <c r="I33" s="20">
        <v>1</v>
      </c>
      <c r="J33" s="23">
        <v>1</v>
      </c>
      <c r="K33" s="4"/>
    </row>
    <row r="34" spans="1:11">
      <c r="B34" s="9" t="s">
        <v>79</v>
      </c>
      <c r="C34" s="5" t="s">
        <v>80</v>
      </c>
      <c r="D34" s="7">
        <v>5</v>
      </c>
      <c r="E34" s="7" t="s">
        <v>23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82</v>
      </c>
      <c r="D35" s="7">
        <v>309</v>
      </c>
      <c r="E35" s="7" t="s">
        <v>68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10" t="s">
        <v>83</v>
      </c>
      <c r="C36" s="6" t="s">
        <v>84</v>
      </c>
      <c r="D36" s="8">
        <v>216</v>
      </c>
      <c r="E36" s="8" t="s">
        <v>85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49</v>
      </c>
      <c r="E37" s="7" t="s">
        <v>23</v>
      </c>
      <c r="F37" s="15">
        <v>1</v>
      </c>
      <c r="G37" s="17">
        <v>0</v>
      </c>
      <c r="H37" s="20">
        <v>0</v>
      </c>
      <c r="I37" s="20">
        <v>1</v>
      </c>
      <c r="J37" s="23">
        <v>1</v>
      </c>
      <c r="K37" s="4"/>
    </row>
    <row r="38" spans="1:11">
      <c r="B38" s="9" t="s">
        <v>88</v>
      </c>
      <c r="C38" s="5" t="s">
        <v>89</v>
      </c>
      <c r="D38" s="7">
        <v>308</v>
      </c>
      <c r="E38" s="7" t="s">
        <v>68</v>
      </c>
      <c r="F38" s="15">
        <v>1</v>
      </c>
      <c r="G38" s="17">
        <v>0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90</v>
      </c>
      <c r="C39" s="5" t="s">
        <v>91</v>
      </c>
      <c r="D39" s="7">
        <v>127</v>
      </c>
      <c r="E39" s="7" t="s">
        <v>32</v>
      </c>
      <c r="F39" s="15">
        <v>1</v>
      </c>
      <c r="G39" s="17">
        <v>0</v>
      </c>
      <c r="H39" s="20">
        <v>0</v>
      </c>
      <c r="I39" s="20">
        <v>1</v>
      </c>
      <c r="J39" s="23">
        <v>1</v>
      </c>
      <c r="K39" s="4"/>
    </row>
    <row r="40" spans="1:11">
      <c r="B40" s="9" t="s">
        <v>92</v>
      </c>
      <c r="C40" s="5" t="s">
        <v>93</v>
      </c>
      <c r="D40" s="7">
        <v>287</v>
      </c>
      <c r="E40" s="7" t="s">
        <v>94</v>
      </c>
      <c r="F40" s="15">
        <v>1</v>
      </c>
      <c r="G40" s="17">
        <v>0</v>
      </c>
      <c r="H40" s="20">
        <v>0</v>
      </c>
      <c r="I40" s="20">
        <v>1</v>
      </c>
      <c r="J40" s="23">
        <v>1</v>
      </c>
      <c r="K40" s="4"/>
    </row>
    <row r="41" spans="1:11">
      <c r="B41" s="9" t="s">
        <v>95</v>
      </c>
      <c r="C41" s="5" t="s">
        <v>96</v>
      </c>
      <c r="D41" s="7">
        <v>286</v>
      </c>
      <c r="E41" s="7" t="s">
        <v>15</v>
      </c>
      <c r="F41" s="15">
        <v>1</v>
      </c>
      <c r="G41" s="17">
        <v>0</v>
      </c>
      <c r="H41" s="20">
        <v>0</v>
      </c>
      <c r="I41" s="20">
        <v>1</v>
      </c>
      <c r="J41" s="23">
        <v>1</v>
      </c>
      <c r="K41" s="4"/>
    </row>
    <row r="42" spans="1:11">
      <c r="B42" s="9" t="s">
        <v>97</v>
      </c>
      <c r="C42" s="5" t="s">
        <v>98</v>
      </c>
      <c r="D42" s="7">
        <v>8</v>
      </c>
      <c r="E42" s="7" t="s">
        <v>23</v>
      </c>
      <c r="F42" s="15">
        <v>1</v>
      </c>
      <c r="G42" s="17">
        <v>0</v>
      </c>
      <c r="H42" s="20">
        <v>0</v>
      </c>
      <c r="I42" s="20">
        <v>1</v>
      </c>
      <c r="J42" s="23">
        <v>1</v>
      </c>
      <c r="K42" s="4"/>
    </row>
    <row r="43" spans="1:11">
      <c r="B43" s="9" t="s">
        <v>99</v>
      </c>
      <c r="C43" s="5" t="s">
        <v>100</v>
      </c>
      <c r="D43" s="7">
        <v>70</v>
      </c>
      <c r="E43" s="7" t="s">
        <v>12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102</v>
      </c>
      <c r="D44" s="7">
        <v>75</v>
      </c>
      <c r="E44" s="7" t="s">
        <v>12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104</v>
      </c>
      <c r="D45" s="7">
        <v>105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106</v>
      </c>
      <c r="D46" s="7">
        <v>91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108</v>
      </c>
      <c r="D47" s="7">
        <v>285</v>
      </c>
      <c r="E47" s="7" t="s">
        <v>12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110</v>
      </c>
      <c r="D48" s="7">
        <v>73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112</v>
      </c>
      <c r="D49" s="7">
        <v>74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114</v>
      </c>
      <c r="D50" s="7">
        <v>86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116</v>
      </c>
      <c r="D51" s="7">
        <v>253</v>
      </c>
      <c r="E51" s="7" t="s">
        <v>65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118</v>
      </c>
      <c r="D52" s="7">
        <v>92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9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312</v>
      </c>
      <c r="E54" s="7" t="s">
        <v>68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117</v>
      </c>
      <c r="E55" s="7" t="s">
        <v>32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89</v>
      </c>
      <c r="E56" s="7" t="s">
        <v>15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118</v>
      </c>
      <c r="E57" s="7" t="s">
        <v>32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119</v>
      </c>
      <c r="E58" s="7" t="s">
        <v>32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10</v>
      </c>
      <c r="E59" s="7" t="s">
        <v>23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78</v>
      </c>
      <c r="E60" s="7" t="s">
        <v>12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111</v>
      </c>
      <c r="E61" s="7" t="s">
        <v>15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247</v>
      </c>
      <c r="E62" s="7" t="s">
        <v>65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11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110</v>
      </c>
      <c r="E64" s="7" t="s">
        <v>15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137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166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41</v>
      </c>
      <c r="E67" s="7" t="s">
        <v>23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77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135</v>
      </c>
      <c r="E69" s="7" t="s">
        <v>20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307</v>
      </c>
      <c r="E70" s="7" t="s">
        <v>68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139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12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311</v>
      </c>
      <c r="E73" s="7" t="s">
        <v>68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79</v>
      </c>
      <c r="E74" s="7" t="s">
        <v>12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13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165</v>
      </c>
      <c r="C76" s="5" t="s">
        <v>166</v>
      </c>
      <c r="D76" s="7">
        <v>43</v>
      </c>
      <c r="E76" s="7" t="s">
        <v>23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9" t="s">
        <v>167</v>
      </c>
      <c r="C77" s="5" t="s">
        <v>168</v>
      </c>
      <c r="D77" s="7">
        <v>81</v>
      </c>
      <c r="E77" s="7" t="s">
        <v>12</v>
      </c>
      <c r="F77" s="15">
        <v>0</v>
      </c>
      <c r="G77" s="17">
        <v>0</v>
      </c>
      <c r="H77" s="20">
        <v>0</v>
      </c>
      <c r="I77" s="20">
        <v>0</v>
      </c>
      <c r="J77" s="23">
        <v>0</v>
      </c>
      <c r="K77" s="4"/>
    </row>
    <row r="78" spans="1:11">
      <c r="B78" s="9" t="s">
        <v>169</v>
      </c>
      <c r="C78" s="5" t="s">
        <v>170</v>
      </c>
      <c r="D78" s="7">
        <v>223</v>
      </c>
      <c r="E78" s="7" t="s">
        <v>171</v>
      </c>
      <c r="F78" s="15">
        <v>0</v>
      </c>
      <c r="G78" s="17">
        <v>0</v>
      </c>
      <c r="H78" s="20">
        <v>0</v>
      </c>
      <c r="I78" s="20">
        <v>0</v>
      </c>
      <c r="J78" s="23">
        <v>0</v>
      </c>
      <c r="K78" s="4"/>
    </row>
    <row r="79" spans="1:11">
      <c r="B79" s="9" t="s">
        <v>172</v>
      </c>
      <c r="C79" s="5" t="s">
        <v>173</v>
      </c>
      <c r="D79" s="7">
        <v>44</v>
      </c>
      <c r="E79" s="7" t="s">
        <v>23</v>
      </c>
      <c r="F79" s="15">
        <v>0</v>
      </c>
      <c r="G79" s="17">
        <v>0</v>
      </c>
      <c r="H79" s="20">
        <v>0</v>
      </c>
      <c r="I79" s="20">
        <v>0</v>
      </c>
      <c r="J79" s="23">
        <v>0</v>
      </c>
      <c r="K79" s="4"/>
    </row>
    <row r="80" spans="1:11">
      <c r="B80" s="9" t="s">
        <v>174</v>
      </c>
      <c r="C80" s="5" t="s">
        <v>175</v>
      </c>
      <c r="D80" s="7">
        <v>238</v>
      </c>
      <c r="E80" s="7" t="s">
        <v>171</v>
      </c>
      <c r="F80" s="15">
        <v>0</v>
      </c>
      <c r="G80" s="17">
        <v>0</v>
      </c>
      <c r="H80" s="20">
        <v>0</v>
      </c>
      <c r="I80" s="20">
        <v>0</v>
      </c>
      <c r="J80" s="23">
        <v>0</v>
      </c>
      <c r="K80" s="4"/>
    </row>
    <row r="81" spans="1:11">
      <c r="B81" s="9" t="s">
        <v>176</v>
      </c>
      <c r="C81" s="5" t="s">
        <v>177</v>
      </c>
      <c r="D81" s="7">
        <v>90</v>
      </c>
      <c r="E81" s="7" t="s">
        <v>15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10" t="s">
        <v>178</v>
      </c>
      <c r="C82" s="6" t="s">
        <v>179</v>
      </c>
      <c r="D82" s="8">
        <v>168</v>
      </c>
      <c r="E82" s="8" t="s">
        <v>20</v>
      </c>
      <c r="F82" s="15">
        <v>0</v>
      </c>
      <c r="G82" s="17">
        <v>0</v>
      </c>
      <c r="H82" s="20">
        <v>0</v>
      </c>
      <c r="I82" s="20">
        <v>0</v>
      </c>
      <c r="J82" s="23">
        <v>0</v>
      </c>
      <c r="K82" s="4"/>
    </row>
    <row r="83" spans="1:11">
      <c r="B83" s="9" t="s">
        <v>180</v>
      </c>
      <c r="C83" s="5" t="s">
        <v>181</v>
      </c>
      <c r="D83" s="7">
        <v>14</v>
      </c>
      <c r="E83" s="7" t="s">
        <v>23</v>
      </c>
      <c r="F83" s="15">
        <v>0</v>
      </c>
      <c r="G83" s="17">
        <v>0</v>
      </c>
      <c r="H83" s="20">
        <v>0</v>
      </c>
      <c r="I83" s="20">
        <v>0</v>
      </c>
      <c r="J83" s="23">
        <v>0</v>
      </c>
      <c r="K83" s="4"/>
    </row>
    <row r="84" spans="1:11">
      <c r="B84" s="9" t="s">
        <v>182</v>
      </c>
      <c r="C84" s="5" t="s">
        <v>183</v>
      </c>
      <c r="D84" s="7">
        <v>84</v>
      </c>
      <c r="E84" s="7" t="s">
        <v>12</v>
      </c>
      <c r="F84" s="15">
        <v>0</v>
      </c>
      <c r="G84" s="17">
        <v>0</v>
      </c>
      <c r="H84" s="20">
        <v>0</v>
      </c>
      <c r="I84" s="20">
        <v>0</v>
      </c>
      <c r="J84" s="23">
        <v>0</v>
      </c>
      <c r="K84" s="4"/>
    </row>
    <row r="85" spans="1:11">
      <c r="B85" s="9" t="s">
        <v>184</v>
      </c>
      <c r="C85" s="5" t="s">
        <v>185</v>
      </c>
      <c r="D85" s="7">
        <v>169</v>
      </c>
      <c r="E85" s="7" t="s">
        <v>20</v>
      </c>
      <c r="F85" s="15">
        <v>0</v>
      </c>
      <c r="G85" s="17">
        <v>0</v>
      </c>
      <c r="H85" s="20">
        <v>0</v>
      </c>
      <c r="I85" s="20">
        <v>0</v>
      </c>
      <c r="J85" s="23">
        <v>0</v>
      </c>
      <c r="K85" s="4"/>
    </row>
    <row r="86" spans="1:11">
      <c r="B86" s="9" t="s">
        <v>186</v>
      </c>
      <c r="C86" s="5" t="s">
        <v>187</v>
      </c>
      <c r="D86" s="7">
        <v>83</v>
      </c>
      <c r="E86" s="7" t="s">
        <v>12</v>
      </c>
      <c r="F86" s="15">
        <v>0</v>
      </c>
      <c r="G86" s="17">
        <v>0</v>
      </c>
      <c r="H86" s="20">
        <v>0</v>
      </c>
      <c r="I86" s="20">
        <v>0</v>
      </c>
      <c r="J86" s="23">
        <v>0</v>
      </c>
      <c r="K86" s="4"/>
    </row>
    <row r="87" spans="1:11">
      <c r="B87" s="9" t="s">
        <v>188</v>
      </c>
      <c r="C87" s="5" t="s">
        <v>189</v>
      </c>
      <c r="D87" s="7">
        <v>47</v>
      </c>
      <c r="E87" s="7" t="s">
        <v>23</v>
      </c>
      <c r="F87" s="15">
        <v>0</v>
      </c>
      <c r="G87" s="17">
        <v>0</v>
      </c>
      <c r="H87" s="20">
        <v>0</v>
      </c>
      <c r="I87" s="20">
        <v>0</v>
      </c>
      <c r="J87" s="23">
        <v>0</v>
      </c>
      <c r="K87" s="4"/>
    </row>
    <row r="88" spans="1:11">
      <c r="B88" s="9" t="s">
        <v>190</v>
      </c>
      <c r="C88" s="5" t="s">
        <v>191</v>
      </c>
      <c r="D88" s="7">
        <v>321</v>
      </c>
      <c r="E88" s="7" t="s">
        <v>68</v>
      </c>
      <c r="F88" s="15">
        <v>0</v>
      </c>
      <c r="G88" s="17">
        <v>0</v>
      </c>
      <c r="H88" s="20">
        <v>0</v>
      </c>
      <c r="I88" s="20">
        <v>0</v>
      </c>
      <c r="J88" s="23">
        <v>0</v>
      </c>
      <c r="K88" s="4"/>
    </row>
    <row r="89" spans="1:11">
      <c r="B89" s="9" t="s">
        <v>192</v>
      </c>
      <c r="C89" s="5" t="s">
        <v>193</v>
      </c>
      <c r="D89" s="7">
        <v>142</v>
      </c>
      <c r="E89" s="7" t="s">
        <v>20</v>
      </c>
      <c r="F89" s="15">
        <v>0</v>
      </c>
      <c r="G89" s="17">
        <v>0</v>
      </c>
      <c r="H89" s="20">
        <v>0</v>
      </c>
      <c r="I89" s="20">
        <v>0</v>
      </c>
      <c r="J89" s="23">
        <v>0</v>
      </c>
      <c r="K89" s="4"/>
    </row>
    <row r="90" spans="1:11">
      <c r="B90" s="9" t="s">
        <v>194</v>
      </c>
      <c r="C90" s="5" t="s">
        <v>195</v>
      </c>
      <c r="D90" s="7">
        <v>283</v>
      </c>
      <c r="E90" s="7" t="s">
        <v>15</v>
      </c>
      <c r="F90" s="15">
        <v>0</v>
      </c>
      <c r="G90" s="17">
        <v>0</v>
      </c>
      <c r="H90" s="20">
        <v>0</v>
      </c>
      <c r="I90" s="20">
        <v>0</v>
      </c>
      <c r="J90" s="23">
        <v>0</v>
      </c>
      <c r="K90" s="4"/>
    </row>
    <row r="91" spans="1:11">
      <c r="B91" s="9" t="s">
        <v>196</v>
      </c>
      <c r="C91" s="5" t="s">
        <v>197</v>
      </c>
      <c r="D91" s="7">
        <v>262</v>
      </c>
      <c r="E91" s="7" t="s">
        <v>198</v>
      </c>
      <c r="F91" s="15">
        <v>0</v>
      </c>
      <c r="G91" s="17">
        <v>0</v>
      </c>
      <c r="H91" s="20">
        <v>0</v>
      </c>
      <c r="I91" s="20">
        <v>0</v>
      </c>
      <c r="J91" s="23">
        <v>0</v>
      </c>
      <c r="K91" s="4"/>
    </row>
    <row r="92" spans="1:11">
      <c r="B92" s="9" t="s">
        <v>199</v>
      </c>
      <c r="C92" s="5" t="s">
        <v>200</v>
      </c>
      <c r="D92" s="7">
        <v>120</v>
      </c>
      <c r="E92" s="7" t="s">
        <v>32</v>
      </c>
      <c r="F92" s="15">
        <v>0</v>
      </c>
      <c r="G92" s="17">
        <v>0</v>
      </c>
      <c r="H92" s="20">
        <v>0</v>
      </c>
      <c r="I92" s="20">
        <v>0</v>
      </c>
      <c r="J92" s="23">
        <v>0</v>
      </c>
      <c r="K92" s="4"/>
    </row>
    <row r="93" spans="1:11">
      <c r="B93" s="9" t="s">
        <v>201</v>
      </c>
      <c r="C93" s="5" t="s">
        <v>202</v>
      </c>
      <c r="D93" s="7">
        <v>48</v>
      </c>
      <c r="E93" s="7" t="s">
        <v>23</v>
      </c>
      <c r="F93" s="15">
        <v>0</v>
      </c>
      <c r="G93" s="17">
        <v>0</v>
      </c>
      <c r="H93" s="20">
        <v>0</v>
      </c>
      <c r="I93" s="20">
        <v>0</v>
      </c>
      <c r="J93" s="23">
        <v>0</v>
      </c>
      <c r="K93" s="4"/>
    </row>
    <row r="94" spans="1:11">
      <c r="B94" s="9" t="s">
        <v>203</v>
      </c>
      <c r="C94" s="5" t="s">
        <v>204</v>
      </c>
      <c r="D94" s="7">
        <v>330</v>
      </c>
      <c r="E94" s="7" t="s">
        <v>47</v>
      </c>
      <c r="F94" s="15">
        <v>0</v>
      </c>
      <c r="G94" s="17">
        <v>0</v>
      </c>
      <c r="H94" s="20">
        <v>0</v>
      </c>
      <c r="I94" s="20">
        <v>0</v>
      </c>
      <c r="J94" s="23">
        <v>0</v>
      </c>
      <c r="K94" s="4"/>
    </row>
    <row r="95" spans="1:11">
      <c r="B95" s="9" t="s">
        <v>205</v>
      </c>
      <c r="C95" s="5" t="s">
        <v>206</v>
      </c>
      <c r="D95" s="7">
        <v>320</v>
      </c>
      <c r="E95" s="7" t="s">
        <v>68</v>
      </c>
      <c r="F95" s="15">
        <v>0</v>
      </c>
      <c r="G95" s="17">
        <v>0</v>
      </c>
      <c r="H95" s="20">
        <v>0</v>
      </c>
      <c r="I95" s="20">
        <v>0</v>
      </c>
      <c r="J95" s="23">
        <v>0</v>
      </c>
      <c r="K95" s="4"/>
    </row>
    <row r="96" spans="1:11">
      <c r="B96" s="12" t="s">
        <v>207</v>
      </c>
      <c r="C96" s="13" t="s">
        <v>208</v>
      </c>
      <c r="D96" s="14">
        <v>211</v>
      </c>
      <c r="E96" s="14" t="s">
        <v>60</v>
      </c>
      <c r="F96" s="16">
        <v>0</v>
      </c>
      <c r="G96" s="18">
        <v>0</v>
      </c>
      <c r="H96" s="21">
        <v>0</v>
      </c>
      <c r="I96" s="21">
        <v>0</v>
      </c>
      <c r="J96" s="24">
        <v>0</v>
      </c>
      <c r="K96" s="4"/>
    </row>
    <row r="97" spans="1:11">
      <c r="F97" s="11" t="str">
        <f>SUM(F4:F96)</f>
        <v>0</v>
      </c>
      <c r="G97" s="19" t="str">
        <f>SUM(G4:G96)</f>
        <v>0</v>
      </c>
      <c r="H97" s="22" t="str">
        <f>SUM(H4:H96)</f>
        <v>0</v>
      </c>
      <c r="I97" s="22" t="str">
        <f>SUM(I4:I96)</f>
        <v>0</v>
      </c>
      <c r="J97" s="25" t="str">
        <f>SUM(J4:J96)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198</v>
      </c>
      <c r="E4" s="7" t="s">
        <v>20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211</v>
      </c>
      <c r="D5" s="7">
        <v>21</v>
      </c>
      <c r="E5" s="7" t="s">
        <v>23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212</v>
      </c>
      <c r="D6" s="7">
        <v>205</v>
      </c>
      <c r="E6" s="7" t="s">
        <v>20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213</v>
      </c>
      <c r="D7" s="7">
        <v>195</v>
      </c>
      <c r="E7" s="7" t="s">
        <v>20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10" t="s">
        <v>21</v>
      </c>
      <c r="C8" s="6" t="s">
        <v>214</v>
      </c>
      <c r="D8" s="8">
        <v>252</v>
      </c>
      <c r="E8" s="8" t="s">
        <v>65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215</v>
      </c>
      <c r="D9" s="7">
        <v>334</v>
      </c>
      <c r="E9" s="7" t="s">
        <v>47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216</v>
      </c>
      <c r="D10" s="7">
        <v>145</v>
      </c>
      <c r="E10" s="7" t="s">
        <v>20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217</v>
      </c>
      <c r="D11" s="7">
        <v>19</v>
      </c>
      <c r="E11" s="7" t="s">
        <v>23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30</v>
      </c>
      <c r="C12" s="5" t="s">
        <v>218</v>
      </c>
      <c r="D12" s="7">
        <v>199</v>
      </c>
      <c r="E12" s="7" t="s">
        <v>20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219</v>
      </c>
      <c r="D13" s="7">
        <v>174</v>
      </c>
      <c r="E13" s="7" t="s">
        <v>20</v>
      </c>
      <c r="F13" s="15">
        <v>2</v>
      </c>
      <c r="G13" s="17">
        <v>1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220</v>
      </c>
      <c r="D14" s="7">
        <v>157</v>
      </c>
      <c r="E14" s="7" t="s">
        <v>20</v>
      </c>
      <c r="F14" s="15">
        <v>1</v>
      </c>
      <c r="G14" s="17">
        <v>0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221</v>
      </c>
      <c r="D15" s="7">
        <v>193</v>
      </c>
      <c r="E15" s="7" t="s">
        <v>20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222</v>
      </c>
      <c r="D16" s="7">
        <v>51</v>
      </c>
      <c r="E16" s="7" t="s">
        <v>23</v>
      </c>
      <c r="F16" s="15">
        <v>2</v>
      </c>
      <c r="G16" s="17">
        <v>1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223</v>
      </c>
      <c r="D17" s="7">
        <v>235</v>
      </c>
      <c r="E17" s="7" t="s">
        <v>171</v>
      </c>
      <c r="F17" s="15">
        <v>1</v>
      </c>
      <c r="G17" s="17">
        <v>0</v>
      </c>
      <c r="H17" s="20">
        <v>0</v>
      </c>
      <c r="I17" s="20">
        <v>1</v>
      </c>
      <c r="J17" s="23">
        <v>1</v>
      </c>
      <c r="K17" s="4"/>
    </row>
    <row r="18" spans="1:11">
      <c r="B18" s="9" t="s">
        <v>43</v>
      </c>
      <c r="C18" s="5" t="s">
        <v>224</v>
      </c>
      <c r="D18" s="7">
        <v>213</v>
      </c>
      <c r="E18" s="7" t="s">
        <v>225</v>
      </c>
      <c r="F18" s="15">
        <v>1</v>
      </c>
      <c r="G18" s="17">
        <v>0</v>
      </c>
      <c r="H18" s="20">
        <v>0</v>
      </c>
      <c r="I18" s="20">
        <v>1</v>
      </c>
      <c r="J18" s="23">
        <v>1</v>
      </c>
      <c r="K18" s="4"/>
    </row>
    <row r="19" spans="1:11">
      <c r="B19" s="9" t="s">
        <v>45</v>
      </c>
      <c r="C19" s="5" t="s">
        <v>226</v>
      </c>
      <c r="D19" s="7">
        <v>194</v>
      </c>
      <c r="E19" s="7" t="s">
        <v>20</v>
      </c>
      <c r="F19" s="15">
        <v>1</v>
      </c>
      <c r="G19" s="17">
        <v>0</v>
      </c>
      <c r="H19" s="20">
        <v>0</v>
      </c>
      <c r="I19" s="20">
        <v>1</v>
      </c>
      <c r="J19" s="23">
        <v>1</v>
      </c>
      <c r="K19" s="4"/>
    </row>
    <row r="20" spans="1:11">
      <c r="B20" s="9" t="s">
        <v>48</v>
      </c>
      <c r="C20" s="5" t="s">
        <v>227</v>
      </c>
      <c r="D20" s="7">
        <v>156</v>
      </c>
      <c r="E20" s="7" t="s">
        <v>20</v>
      </c>
      <c r="F20" s="15">
        <v>1</v>
      </c>
      <c r="G20" s="17">
        <v>0</v>
      </c>
      <c r="H20" s="20">
        <v>0</v>
      </c>
      <c r="I20" s="20">
        <v>1</v>
      </c>
      <c r="J20" s="23">
        <v>1</v>
      </c>
      <c r="K20" s="4"/>
    </row>
    <row r="21" spans="1:11">
      <c r="B21" s="9" t="s">
        <v>50</v>
      </c>
      <c r="C21" s="5" t="s">
        <v>228</v>
      </c>
      <c r="D21" s="7">
        <v>204</v>
      </c>
      <c r="E21" s="7" t="s">
        <v>20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229</v>
      </c>
      <c r="D22" s="7">
        <v>243</v>
      </c>
      <c r="E22" s="7" t="s">
        <v>171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230</v>
      </c>
      <c r="D23" s="7">
        <v>18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231</v>
      </c>
      <c r="D24" s="7">
        <v>176</v>
      </c>
      <c r="E24" s="7" t="s">
        <v>20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232</v>
      </c>
      <c r="D25" s="7">
        <v>22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233</v>
      </c>
      <c r="D26" s="7">
        <v>144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234</v>
      </c>
      <c r="D27" s="7">
        <v>227</v>
      </c>
      <c r="E27" s="7" t="s">
        <v>171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235</v>
      </c>
      <c r="D28" s="7">
        <v>52</v>
      </c>
      <c r="E28" s="7" t="s">
        <v>23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236</v>
      </c>
      <c r="D29" s="7">
        <v>158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237</v>
      </c>
      <c r="D30" s="7">
        <v>131</v>
      </c>
      <c r="E30" s="7" t="s">
        <v>32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238</v>
      </c>
      <c r="D31" s="7">
        <v>128</v>
      </c>
      <c r="E31" s="7" t="s">
        <v>32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239</v>
      </c>
      <c r="D32" s="7">
        <v>314</v>
      </c>
      <c r="E32" s="7" t="s">
        <v>68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240</v>
      </c>
      <c r="D33" s="7" t="s">
        <v>241</v>
      </c>
      <c r="E33" s="7" t="s">
        <v>20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242</v>
      </c>
      <c r="D34" s="7">
        <v>288</v>
      </c>
      <c r="E34" s="7" t="s">
        <v>171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243</v>
      </c>
      <c r="D35" s="7">
        <v>207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244</v>
      </c>
      <c r="D36" s="7">
        <v>196</v>
      </c>
      <c r="E36" s="7" t="s">
        <v>20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245</v>
      </c>
      <c r="D37" s="7">
        <v>197</v>
      </c>
      <c r="E37" s="7" t="s">
        <v>20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246</v>
      </c>
      <c r="D38" s="7">
        <v>228</v>
      </c>
      <c r="E38" s="7" t="s">
        <v>171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247</v>
      </c>
      <c r="D39" s="7">
        <v>234</v>
      </c>
      <c r="E39" s="7" t="s">
        <v>171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248</v>
      </c>
      <c r="D40" s="7">
        <v>133</v>
      </c>
      <c r="E40" s="7" t="s">
        <v>32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249</v>
      </c>
      <c r="D41" s="7">
        <v>208</v>
      </c>
      <c r="E41" s="7" t="s">
        <v>20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250</v>
      </c>
      <c r="D42" s="7">
        <v>323</v>
      </c>
      <c r="E42" s="7" t="s">
        <v>68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251</v>
      </c>
      <c r="D43" s="7">
        <v>104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252</v>
      </c>
      <c r="D44" s="7">
        <v>155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253</v>
      </c>
      <c r="D45" s="7">
        <v>159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254</v>
      </c>
      <c r="D46" s="7">
        <v>206</v>
      </c>
      <c r="E46" s="7" t="s">
        <v>20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255</v>
      </c>
      <c r="D47" s="7">
        <v>315</v>
      </c>
      <c r="E47" s="7" t="s">
        <v>68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256</v>
      </c>
      <c r="D48" s="7">
        <v>251</v>
      </c>
      <c r="E48" s="7" t="s">
        <v>65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257</v>
      </c>
      <c r="D49" s="7">
        <v>23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258</v>
      </c>
      <c r="D50" s="7">
        <v>59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259</v>
      </c>
      <c r="D51" s="7">
        <v>53</v>
      </c>
      <c r="E51" s="7" t="s">
        <v>23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12" t="s">
        <v>117</v>
      </c>
      <c r="C52" s="13" t="s">
        <v>260</v>
      </c>
      <c r="D52" s="14">
        <v>20</v>
      </c>
      <c r="E52" s="14" t="s">
        <v>23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4"/>
    </row>
    <row r="53" spans="1:11">
      <c r="F53" s="11" t="str">
        <f>SUM(F4:F52)</f>
        <v>0</v>
      </c>
      <c r="G53" s="19" t="str">
        <f>SUM(G4:G52)</f>
        <v>0</v>
      </c>
      <c r="H53" s="22" t="str">
        <f>SUM(H4:H52)</f>
        <v>0</v>
      </c>
      <c r="I53" s="22" t="str">
        <f>SUM(I4:I52)</f>
        <v>0</v>
      </c>
      <c r="J53" s="25" t="str">
        <f>SUM(J4:J52)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3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262</v>
      </c>
      <c r="D4" s="7">
        <v>224</v>
      </c>
      <c r="E4" s="7" t="s">
        <v>171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263</v>
      </c>
      <c r="D5" s="7">
        <v>233</v>
      </c>
      <c r="E5" s="7" t="s">
        <v>171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264</v>
      </c>
      <c r="D6" s="7">
        <v>160</v>
      </c>
      <c r="E6" s="7" t="s">
        <v>20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265</v>
      </c>
      <c r="D7" s="7">
        <v>236</v>
      </c>
      <c r="E7" s="7" t="s">
        <v>171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266</v>
      </c>
      <c r="D8" s="7">
        <v>163</v>
      </c>
      <c r="E8" s="7" t="s">
        <v>20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267</v>
      </c>
      <c r="D9" s="7">
        <v>161</v>
      </c>
      <c r="E9" s="7" t="s">
        <v>20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268</v>
      </c>
      <c r="D10" s="7">
        <v>316</v>
      </c>
      <c r="E10" s="7" t="s">
        <v>68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269</v>
      </c>
      <c r="D11" s="7">
        <v>250</v>
      </c>
      <c r="E11" s="7" t="s">
        <v>65</v>
      </c>
      <c r="F11" s="15">
        <v>2</v>
      </c>
      <c r="G11" s="17">
        <v>1</v>
      </c>
      <c r="H11" s="20">
        <v>1</v>
      </c>
      <c r="I11" s="20">
        <v>0</v>
      </c>
      <c r="J11" s="23">
        <v>1</v>
      </c>
      <c r="K11" s="4"/>
    </row>
    <row r="12" spans="1:11">
      <c r="B12" s="28" t="s">
        <v>30</v>
      </c>
      <c r="C12" s="26" t="s">
        <v>269</v>
      </c>
      <c r="D12" s="27">
        <v>284</v>
      </c>
      <c r="E12" s="2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270</v>
      </c>
      <c r="D13" s="7">
        <v>225</v>
      </c>
      <c r="E13" s="7" t="s">
        <v>171</v>
      </c>
      <c r="F13" s="15">
        <v>4</v>
      </c>
      <c r="G13" s="17">
        <v>4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271</v>
      </c>
      <c r="D14" s="7">
        <v>25</v>
      </c>
      <c r="E14" s="7" t="s">
        <v>23</v>
      </c>
      <c r="F14" s="15">
        <v>3</v>
      </c>
      <c r="G14" s="17">
        <v>3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272</v>
      </c>
      <c r="D15" s="7">
        <v>124</v>
      </c>
      <c r="E15" s="7" t="s">
        <v>32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273</v>
      </c>
      <c r="D16" s="7">
        <v>177</v>
      </c>
      <c r="E16" s="7" t="s">
        <v>20</v>
      </c>
      <c r="F16" s="15">
        <v>2</v>
      </c>
      <c r="G16" s="17">
        <v>1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274</v>
      </c>
      <c r="D17" s="7">
        <v>319</v>
      </c>
      <c r="E17" s="7" t="s">
        <v>68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275</v>
      </c>
      <c r="D18" s="7">
        <v>318</v>
      </c>
      <c r="E18" s="7" t="s">
        <v>68</v>
      </c>
      <c r="F18" s="15">
        <v>2</v>
      </c>
      <c r="G18" s="17">
        <v>1</v>
      </c>
      <c r="H18" s="20">
        <v>1</v>
      </c>
      <c r="I18" s="20">
        <v>0</v>
      </c>
      <c r="J18" s="23">
        <v>1</v>
      </c>
      <c r="K18" s="4"/>
    </row>
    <row r="19" spans="1:11">
      <c r="B19" s="9" t="s">
        <v>45</v>
      </c>
      <c r="C19" s="5" t="s">
        <v>276</v>
      </c>
      <c r="D19" s="7">
        <v>237</v>
      </c>
      <c r="E19" s="7" t="s">
        <v>171</v>
      </c>
      <c r="F19" s="15">
        <v>1</v>
      </c>
      <c r="G19" s="17">
        <v>1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277</v>
      </c>
      <c r="D20" s="7">
        <v>164</v>
      </c>
      <c r="E20" s="7" t="s">
        <v>20</v>
      </c>
      <c r="F20" s="15">
        <v>1</v>
      </c>
      <c r="G20" s="17">
        <v>0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50</v>
      </c>
      <c r="C21" s="5" t="s">
        <v>278</v>
      </c>
      <c r="D21" s="7">
        <v>27</v>
      </c>
      <c r="E21" s="7" t="s">
        <v>23</v>
      </c>
      <c r="F21" s="15">
        <v>1</v>
      </c>
      <c r="G21" s="17">
        <v>0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52</v>
      </c>
      <c r="C22" s="5" t="s">
        <v>279</v>
      </c>
      <c r="D22" s="7">
        <v>313</v>
      </c>
      <c r="E22" s="7" t="s">
        <v>68</v>
      </c>
      <c r="F22" s="15">
        <v>1</v>
      </c>
      <c r="G22" s="17">
        <v>0</v>
      </c>
      <c r="H22" s="20">
        <v>1</v>
      </c>
      <c r="I22" s="20">
        <v>0</v>
      </c>
      <c r="J22" s="23">
        <v>1</v>
      </c>
      <c r="K22" s="4"/>
    </row>
    <row r="23" spans="1:11">
      <c r="B23" s="9" t="s">
        <v>54</v>
      </c>
      <c r="C23" s="5" t="s">
        <v>280</v>
      </c>
      <c r="D23" s="7">
        <v>17</v>
      </c>
      <c r="E23" s="7" t="s">
        <v>23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281</v>
      </c>
      <c r="D24" s="7">
        <v>249</v>
      </c>
      <c r="E24" s="7" t="s">
        <v>65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282</v>
      </c>
      <c r="D25" s="7">
        <v>28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283</v>
      </c>
      <c r="D26" s="7">
        <v>232</v>
      </c>
      <c r="E26" s="7" t="s">
        <v>171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284</v>
      </c>
      <c r="D27" s="7">
        <v>230</v>
      </c>
      <c r="E27" s="7" t="s">
        <v>171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285</v>
      </c>
      <c r="D28" s="7">
        <v>331</v>
      </c>
      <c r="E28" s="7" t="s">
        <v>47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286</v>
      </c>
      <c r="D29" s="7">
        <v>226</v>
      </c>
      <c r="E29" s="7" t="s">
        <v>171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10" t="s">
        <v>71</v>
      </c>
      <c r="C30" s="6" t="s">
        <v>287</v>
      </c>
      <c r="D30" s="8">
        <v>103</v>
      </c>
      <c r="E30" s="8" t="s">
        <v>15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288</v>
      </c>
      <c r="D31" s="7">
        <v>317</v>
      </c>
      <c r="E31" s="7" t="s">
        <v>68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289</v>
      </c>
      <c r="D32" s="7">
        <v>173</v>
      </c>
      <c r="E32" s="7" t="s">
        <v>20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290</v>
      </c>
      <c r="D33" s="7">
        <v>16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12" t="s">
        <v>79</v>
      </c>
      <c r="C34" s="13" t="s">
        <v>291</v>
      </c>
      <c r="D34" s="14">
        <v>162</v>
      </c>
      <c r="E34" s="14" t="s">
        <v>20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4"/>
    </row>
    <row r="35" spans="1:11">
      <c r="F35" s="11" t="str">
        <f>SUM(F4:F34)</f>
        <v>0</v>
      </c>
      <c r="G35" s="19" t="str">
        <f>SUM(G4:G34)</f>
        <v>0</v>
      </c>
      <c r="H35" s="22" t="str">
        <f>SUM(H4:H34)</f>
        <v>0</v>
      </c>
      <c r="I35" s="22" t="str">
        <f>SUM(I4:I34)</f>
        <v>0</v>
      </c>
      <c r="J35" s="25" t="str">
        <f>SUM(J4:J34)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241</v>
      </c>
      <c r="E4" s="7" t="s">
        <v>171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294</v>
      </c>
      <c r="D5" s="7">
        <v>64</v>
      </c>
      <c r="E5" s="7" t="s">
        <v>12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295</v>
      </c>
      <c r="D6" s="7">
        <v>190</v>
      </c>
      <c r="E6" s="7" t="s">
        <v>20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296</v>
      </c>
      <c r="D7" s="7">
        <v>282</v>
      </c>
      <c r="E7" s="7" t="s">
        <v>20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297</v>
      </c>
      <c r="D8" s="7">
        <v>322</v>
      </c>
      <c r="E8" s="7" t="s">
        <v>68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298</v>
      </c>
      <c r="D9" s="7">
        <v>182</v>
      </c>
      <c r="E9" s="7" t="s">
        <v>299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300</v>
      </c>
      <c r="D10" s="7">
        <v>324</v>
      </c>
      <c r="E10" s="7" t="s">
        <v>68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301</v>
      </c>
      <c r="D11" s="7">
        <v>186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30</v>
      </c>
      <c r="C12" s="5" t="s">
        <v>302</v>
      </c>
      <c r="D12" s="7">
        <v>184</v>
      </c>
      <c r="E12" s="7" t="s">
        <v>299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0" t="s">
        <v>33</v>
      </c>
      <c r="C13" s="6" t="s">
        <v>303</v>
      </c>
      <c r="D13" s="8">
        <v>281</v>
      </c>
      <c r="E13" s="8" t="s">
        <v>304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305</v>
      </c>
      <c r="D14" s="7">
        <v>333</v>
      </c>
      <c r="E14" s="7" t="s">
        <v>47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306</v>
      </c>
      <c r="D15" s="7">
        <v>33</v>
      </c>
      <c r="E15" s="7" t="s">
        <v>23</v>
      </c>
      <c r="F15" s="15">
        <v>2</v>
      </c>
      <c r="G15" s="17">
        <v>1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307</v>
      </c>
      <c r="D16" s="7">
        <v>212</v>
      </c>
      <c r="E16" s="7" t="s">
        <v>225</v>
      </c>
      <c r="F16" s="15">
        <v>1</v>
      </c>
      <c r="G16" s="17">
        <v>0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308</v>
      </c>
      <c r="D17" s="7">
        <v>129</v>
      </c>
      <c r="E17" s="7" t="s">
        <v>32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309</v>
      </c>
      <c r="D18" s="7">
        <v>239</v>
      </c>
      <c r="E18" s="7" t="s">
        <v>171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310</v>
      </c>
      <c r="D19" s="7">
        <v>37</v>
      </c>
      <c r="E19" s="7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311</v>
      </c>
      <c r="D20" s="7">
        <v>100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312</v>
      </c>
      <c r="D21" s="7">
        <v>183</v>
      </c>
      <c r="E21" s="7" t="s">
        <v>299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313</v>
      </c>
      <c r="D22" s="7">
        <v>181</v>
      </c>
      <c r="E22" s="7" t="s">
        <v>299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314</v>
      </c>
      <c r="D23" s="7">
        <v>30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315</v>
      </c>
      <c r="D24" s="7">
        <v>189</v>
      </c>
      <c r="E24" s="7" t="s">
        <v>20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316</v>
      </c>
      <c r="D25" s="7">
        <v>152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317</v>
      </c>
      <c r="D26" s="7">
        <v>67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318</v>
      </c>
      <c r="D27" s="7">
        <v>332</v>
      </c>
      <c r="E27" s="7" t="s">
        <v>47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319</v>
      </c>
      <c r="D28" s="7">
        <v>146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320</v>
      </c>
      <c r="D29" s="7">
        <v>31</v>
      </c>
      <c r="E29" s="7" t="s">
        <v>23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321</v>
      </c>
      <c r="D30" s="7">
        <v>55</v>
      </c>
      <c r="E30" s="7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322</v>
      </c>
      <c r="D31" s="7">
        <v>192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323</v>
      </c>
      <c r="D32" s="7">
        <v>132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324</v>
      </c>
      <c r="D33" s="7">
        <v>98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325</v>
      </c>
      <c r="D34" s="7">
        <v>303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326</v>
      </c>
      <c r="D35" s="7">
        <v>72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327</v>
      </c>
      <c r="D36" s="7">
        <v>245</v>
      </c>
      <c r="E36" s="7" t="s">
        <v>171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328</v>
      </c>
      <c r="D37" s="7">
        <v>36</v>
      </c>
      <c r="E37" s="7" t="s">
        <v>23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329</v>
      </c>
      <c r="D38" s="7">
        <v>121</v>
      </c>
      <c r="E38" s="7" t="s">
        <v>32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330</v>
      </c>
      <c r="D39" s="7">
        <v>150</v>
      </c>
      <c r="E39" s="7" t="s">
        <v>20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331</v>
      </c>
      <c r="D40" s="7">
        <v>147</v>
      </c>
      <c r="E40" s="7" t="s">
        <v>20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332</v>
      </c>
      <c r="D41" s="7">
        <v>202</v>
      </c>
      <c r="E41" s="7" t="s">
        <v>20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333</v>
      </c>
      <c r="D42" s="7">
        <v>255</v>
      </c>
      <c r="E42" s="7" t="s">
        <v>65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334</v>
      </c>
      <c r="D43" s="7">
        <v>203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335</v>
      </c>
      <c r="D44" s="7">
        <v>151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336</v>
      </c>
      <c r="D45" s="7">
        <v>240</v>
      </c>
      <c r="E45" s="7" t="s">
        <v>171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337</v>
      </c>
      <c r="D46" s="7">
        <v>38</v>
      </c>
      <c r="E46" s="7" t="s">
        <v>23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338</v>
      </c>
      <c r="D47" s="7">
        <v>57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339</v>
      </c>
      <c r="D48" s="7">
        <v>154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340</v>
      </c>
      <c r="D49" s="7">
        <v>261</v>
      </c>
      <c r="E49" s="7" t="s">
        <v>32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341</v>
      </c>
      <c r="D50" s="7">
        <v>32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342</v>
      </c>
      <c r="D51" s="7">
        <v>130</v>
      </c>
      <c r="E51" s="7" t="s">
        <v>32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343</v>
      </c>
      <c r="D52" s="7">
        <v>97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344</v>
      </c>
      <c r="D53" s="7">
        <v>123</v>
      </c>
      <c r="E53" s="7" t="s">
        <v>32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345</v>
      </c>
      <c r="D54" s="7">
        <v>149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346</v>
      </c>
      <c r="D55" s="7">
        <v>180</v>
      </c>
      <c r="E55" s="7" t="s">
        <v>299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347</v>
      </c>
      <c r="D56" s="7">
        <v>188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348</v>
      </c>
      <c r="D57" s="7">
        <v>153</v>
      </c>
      <c r="E57" s="7" t="s">
        <v>20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349</v>
      </c>
      <c r="D58" s="7">
        <v>108</v>
      </c>
      <c r="E58" s="7" t="s">
        <v>15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350</v>
      </c>
      <c r="D59" s="7">
        <v>185</v>
      </c>
      <c r="E59" s="7" t="s">
        <v>299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351</v>
      </c>
      <c r="D60" s="7">
        <v>134</v>
      </c>
      <c r="E60" s="7" t="s">
        <v>32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352</v>
      </c>
      <c r="D61" s="7">
        <v>254</v>
      </c>
      <c r="E61" s="7" t="s">
        <v>65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353</v>
      </c>
      <c r="D62" s="7">
        <v>242</v>
      </c>
      <c r="E62" s="7" t="s">
        <v>171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354</v>
      </c>
      <c r="D63" s="7">
        <v>209</v>
      </c>
      <c r="E63" s="7" t="s">
        <v>225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355</v>
      </c>
      <c r="D64" s="7">
        <v>99</v>
      </c>
      <c r="E64" s="7" t="s">
        <v>15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356</v>
      </c>
      <c r="D65" s="7">
        <v>289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12" t="s">
        <v>145</v>
      </c>
      <c r="C66" s="13" t="s">
        <v>357</v>
      </c>
      <c r="D66" s="14">
        <v>187</v>
      </c>
      <c r="E66" s="14" t="s">
        <v>20</v>
      </c>
      <c r="F66" s="16">
        <v>0</v>
      </c>
      <c r="G66" s="18">
        <v>0</v>
      </c>
      <c r="H66" s="21">
        <v>0</v>
      </c>
      <c r="I66" s="21">
        <v>0</v>
      </c>
      <c r="J66" s="24">
        <v>0</v>
      </c>
      <c r="K66" s="4"/>
    </row>
    <row r="67" spans="1:11">
      <c r="F67" s="11" t="str">
        <f>SUM(F4:F66)</f>
        <v>0</v>
      </c>
      <c r="G67" s="19" t="str">
        <f>SUM(G4:G66)</f>
        <v>0</v>
      </c>
      <c r="H67" s="22" t="str">
        <f>SUM(H4:H66)</f>
        <v>0</v>
      </c>
      <c r="I67" s="22" t="str">
        <f>SUM(I4:I66)</f>
        <v>0</v>
      </c>
      <c r="J67" s="25" t="str">
        <f>SUM(J4:J66)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2020-11-13T15:18:29+01:00</dcterms:created>
  <dcterms:modified xsi:type="dcterms:W3CDTF">2020-11-13T15:18:29+01:00</dcterms:modified>
  <dc:title>Izveštaj</dc:title>
  <dc:description>Imenovani izvršitelji za dati sud</dc:description>
  <dc:subject>Izveštaj po sudovima</dc:subject>
  <cp:keywords/>
  <cp:category>Excel-izvestaji</cp:category>
</cp:coreProperties>
</file>