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<sst xmlns="http://schemas.openxmlformats.org/spreadsheetml/2006/main" uniqueCount="344">
  <si>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Укупан број распоређених предмета за Привредни суд у Београду од почетка расподеле 
 Извештај сачињен дана: 23.02.2022, 13:24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</si>
  <si>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</si>
  <si>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</si>
  <si>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</si>
  <si>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</si>
  <si>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</si>
  <si>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</si>
  <si>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</si>
  <si>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</si>
  <si>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</si>
  <si>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</si>
  <si>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</si>
  <si>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</si>
  <si>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</si>
  <si>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</si>
  <si>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</si>
  <si>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</si>
  <si>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</si>
  <si>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</si>
  <si>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</si>
  <si>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</si>
  <si>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</si>
  <si>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</si>
  <si>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</si>
  <si>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</si>
  <si>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</si>
  <si>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</si>
  <si>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</si>
  <si>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</si>
  <si>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</si>
  <si>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Бранислав (Милан) Радојчић</t>
  </si>
  <si>
    <t>9.</t>
  </si>
  <si>
    <t>Бранислав Чантрић</t>
  </si>
  <si>
    <t>10.</t>
  </si>
  <si>
    <t>Вељко (Миодраг) Раичевић</t>
  </si>
  <si>
    <t>11.</t>
  </si>
  <si>
    <t>Весна (Станко) Марковић</t>
  </si>
  <si>
    <t>12.</t>
  </si>
  <si>
    <t>Владимир Бојичић</t>
  </si>
  <si>
    <t>01.11.2019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</si>
  <si>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</si>
  <si>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</si>
  <si>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</si>
  <si>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</si>
  <si>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</si>
  <si>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</si>
  <si>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</si>
  <si>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</si>
  <si>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</si>
  <si>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Дарко Чолевић</t>
  </si>
  <si>
    <t>15.09.2019</t>
  </si>
  <si>
    <t>18.</t>
  </si>
  <si>
    <t>Дејан (Наум) Панић</t>
  </si>
  <si>
    <t>19.</t>
  </si>
  <si>
    <t>Дејан (Бранко) Пашић</t>
  </si>
  <si>
    <t>20.</t>
  </si>
  <si>
    <t>Десанка Ромић</t>
  </si>
  <si>
    <t>21.</t>
  </si>
  <si>
    <t>Димитрије (Иван) Милошевић</t>
  </si>
  <si>
    <t>22.</t>
  </si>
  <si>
    <t>Драган Лековић</t>
  </si>
  <si>
    <t>29.12.2015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</si>
  <si>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</si>
  <si>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</si>
  <si>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</si>
  <si>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</si>
  <si>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</si>
  <si>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</si>
  <si>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</si>
  <si>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</si>
  <si>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</si>
  <si>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</si>
  <si>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</si>
  <si>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</si>
  <si>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</si>
  <si>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</si>
  <si>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</si>
  <si>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</si>
  <si>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</si>
  <si>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</si>
  <si>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</si>
  <si>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</si>
  <si>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</si>
  <si>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</si>
  <si>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</si>
  <si>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</si>
  <si>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</si>
  <si>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</si>
  <si>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</si>
  <si>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</si>
  <si>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</si>
  <si>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</si>
  <si>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</si>
  <si>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</si>
  <si>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</si>
  <si>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</si>
  <si>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</si>
  <si>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</si>
  <si>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</si>
  <si>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</si>
  <si>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</si>
  <si>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</si>
  <si>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</si>
  <si>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</si>
  <si>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</si>
  <si>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</si>
  <si>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</si>
  <si>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</si>
  <si>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</si>
  <si>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</si>
  <si>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</si>
  <si>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</si>
  <si>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</si>
  <si>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</si>
  <si>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</si>
  <si>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</si>
  <si>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</si>
  <si>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</si>
  <si>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</si>
  <si>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</si>
  <si>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</si>
  <si>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</si>
  <si>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</si>
  <si>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</si>
  <si>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</si>
  <si>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</si>
  <si>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</si>
  <si>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</si>
  <si>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</si>
  <si>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</si>
  <si>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</si>
  <si>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</si>
  <si>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</si>
  <si>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</si>
  <si>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</si>
  <si>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</si>
  <si>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</si>
  <si>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</si>
  <si>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</si>
  <si>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</si>
  <si>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</si>
  <si>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</si>
  <si>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</si>
  <si>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</si>
  <si>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</si>
  <si>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</si>
  <si>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</si>
  <si>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</si>
  <si>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</si>
  <si>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</si>
  <si>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</si>
  <si>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</si>
  <si>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</si>
  <si>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</si>
  <si>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</si>
  <si>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</si>
  <si>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</si>
  <si>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</si>
  <si>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</si>
  <si>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</si>
  <si>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</si>
  <si>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Привредни суд у Ваљеву од почетка расподеле 
 Извештај сачињен дана: 23.02.2022, 13:24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</si>
  <si>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</si>
  <si>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</si>
  <si>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</si>
  <si>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</si>
  <si>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</si>
  <si>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</si>
  <si>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</si>
  <si>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</si>
  <si>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</si>
  <si>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</si>
  <si>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</si>
  <si>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</si>
  <si>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</si>
  <si>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</si>
  <si>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</si>
  <si>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</si>
  <si>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23.02.2022, 13:24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</si>
  <si>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</si>
  <si>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</si>
  <si>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</si>
  <si>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</si>
  <si>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23.02.2022, 13:24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</si>
  <si>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</si>
  <si>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</si>
  <si>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</si>
  <si>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</si>
  <si>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</si>
  <si>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</si>
  <si>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</si>
  <si>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</si>
  <si>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</si>
  <si>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</si>
  <si>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</si>
  <si>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23.02.2022, 13:24</t>
  </si>
  <si>
    <t>Укупан број распоређених предмета за Привредни суд у Крагујевцу од почетка расподеле 
 Извештај сачињен дана: 23.02.2022, 13:24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</si>
  <si>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</si>
  <si>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</si>
  <si>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</si>
  <si>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</si>
  <si>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</si>
  <si>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</si>
  <si>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</si>
  <si>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</si>
  <si>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</si>
  <si>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</si>
  <si>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</si>
  <si>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</si>
  <si>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</si>
  <si>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</si>
  <si>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</si>
  <si>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</si>
  <si>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23.02.2022, 13:24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</si>
  <si>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</si>
  <si>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</si>
  <si>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</si>
  <si>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</si>
  <si>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</si>
  <si>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</si>
  <si>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</si>
  <si>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</si>
  <si>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</si>
  <si>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</si>
  <si>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</si>
  <si>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</si>
  <si>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</si>
  <si>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Укупан број распоређених предмета за Привредни суд у Лесковцу од почетка расподеле 
 Извештај сачињен дана: 23.02.2022, 13:24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</si>
  <si>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</si>
  <si>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</si>
  <si>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</si>
  <si>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</si>
  <si>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</si>
  <si>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</si>
  <si>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</si>
  <si>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</si>
  <si>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</si>
  <si>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</si>
  <si>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23.02.2022, 13:24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</si>
  <si>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</si>
  <si>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</si>
  <si>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</si>
  <si>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</si>
  <si>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</si>
  <si>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</si>
  <si>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</si>
  <si>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</si>
  <si>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</si>
  <si>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</si>
  <si>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</si>
  <si>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</si>
  <si>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</si>
  <si>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</si>
  <si>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</si>
  <si>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</si>
  <si>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23.02.2022, 13:24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</si>
  <si>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</si>
  <si>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</si>
  <si>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</si>
  <si>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</si>
  <si>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</si>
  <si>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</si>
  <si>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</si>
  <si>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</si>
  <si>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</si>
  <si>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</si>
  <si>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</si>
  <si>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</si>
  <si>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</si>
  <si>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</si>
  <si>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</si>
  <si>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</si>
  <si>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</si>
  <si>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</si>
  <si>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23.02.2022, 13:24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</si>
  <si>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</si>
  <si>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</si>
  <si>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</si>
  <si>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</si>
  <si>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</si>
  <si>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</si>
  <si>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</si>
  <si>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</si>
  <si>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</si>
  <si>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</si>
  <si>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</si>
  <si>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23.02.2022, 13:24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</si>
  <si>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</si>
  <si>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</si>
  <si>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</si>
  <si>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</si>
  <si>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</si>
  <si>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</si>
  <si>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</si>
  <si>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</si>
  <si>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</si>
  <si>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</si>
  <si>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</si>
  <si>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23.02.2022, 13:24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</si>
  <si>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</si>
  <si>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</si>
  <si>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</si>
  <si>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</si>
  <si>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</si>
  <si>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</si>
  <si>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</si>
  <si>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</si>
  <si>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23.02.2022, 13:24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</si>
  <si>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</si>
  <si>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</si>
  <si>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</si>
  <si>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</si>
  <si>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</si>
  <si>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</si>
  <si>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</si>
  <si>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</si>
  <si>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</si>
  <si>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</si>
  <si>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23.02.2022, 13:24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</si>
  <si>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</si>
  <si>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</si>
  <si>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</si>
  <si>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</si>
  <si>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</si>
  <si>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</si>
  <si>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</si>
  <si>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23.02.2022, 13:24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</si>
  <si>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</si>
  <si>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</si>
  <si>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</si>
  <si>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</si>
  <si>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</si>
  <si>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</si>
  <si>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</si>
  <si>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</si>
  <si>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23.02.2022, 13:24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</si>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</sst>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:J7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66</v>
      </c>
      <c r="E11" s="7" t="s">
        <v>12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136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82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60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329</v>
      </c>
      <c r="E15" s="7" t="s">
        <v>39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4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93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116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310</v>
      </c>
      <c r="E20" s="7" t="s">
        <v>50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40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96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115</v>
      </c>
      <c r="E23" s="7" t="s">
        <v>28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50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59</v>
      </c>
      <c r="C25" s="6" t="s">
        <v>60</v>
      </c>
      <c r="D25" s="8">
        <v>284</v>
      </c>
      <c r="E25" s="8" t="s">
        <v>61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309</v>
      </c>
      <c r="E28" s="7" t="s">
        <v>50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49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308</v>
      </c>
      <c r="E30" s="7" t="s">
        <v>50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287</v>
      </c>
      <c r="E31" s="7" t="s">
        <v>74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286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8</v>
      </c>
      <c r="E33" s="7" t="s">
        <v>20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70</v>
      </c>
      <c r="E34" s="7" t="s">
        <v>12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75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105</v>
      </c>
      <c r="E36" s="7" t="s">
        <v>15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91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285</v>
      </c>
      <c r="E38" s="7" t="s">
        <v>12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73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74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92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117</v>
      </c>
      <c r="E44" s="7" t="s">
        <v>28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89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118</v>
      </c>
      <c r="E46" s="7" t="s">
        <v>28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119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10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78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111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247</v>
      </c>
      <c r="E51" s="7" t="s">
        <v>61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39</v>
      </c>
      <c r="F74" s="16">
        <v>0</v>
      </c>
      <c r="G74" s="18">
        <v>0</v>
      </c>
      <c r="H74" s="21">
        <v>0</v>
      </c>
      <c r="I74" s="21">
        <v>0</v>
      </c>
      <c r="J74" s="24">
        <v>0</v>
      </c>
      <c r="K74" s="4"/>
    </row>
    <row r="75" spans="1:11">
      <c r="F75" s="11">
        <f>SUM(F4:F74)</f>
        <v>0</v>
      </c>
      <c r="G75" s="19">
        <f>SUM(G4:G74)</f>
        <v>0</v>
      </c>
      <c r="H75" s="22">
        <f>SUM(H4:H74)</f>
        <v>0</v>
      </c>
      <c r="I75" s="22">
        <f>SUM(I4:I74)</f>
        <v>0</v>
      </c>
      <c r="J75" s="25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256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257</v>
      </c>
      <c r="D5" s="7">
        <v>333</v>
      </c>
      <c r="E5" s="7" t="s">
        <v>39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258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259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260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261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262</v>
      </c>
      <c r="D10" s="7">
        <v>332</v>
      </c>
      <c r="E10" s="7" t="s">
        <v>39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263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264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265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266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267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268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269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270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271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272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273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278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281</v>
      </c>
      <c r="D9" s="7">
        <v>346</v>
      </c>
      <c r="E9" s="7" t="s">
        <v>216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284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285</v>
      </c>
      <c r="D13" s="14">
        <v>211</v>
      </c>
      <c r="E13" s="14" t="s">
        <v>280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174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176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127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291</v>
      </c>
      <c r="D8" s="7">
        <v>131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292</v>
      </c>
      <c r="D9" s="7">
        <v>253</v>
      </c>
      <c r="E9" s="7" t="s">
        <v>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293</v>
      </c>
      <c r="D10" s="7">
        <v>207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294</v>
      </c>
      <c r="D11" s="7">
        <v>206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295</v>
      </c>
      <c r="D12" s="7">
        <v>238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296</v>
      </c>
      <c r="D13" s="7">
        <v>321</v>
      </c>
      <c r="E13" s="7" t="s">
        <v>50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297</v>
      </c>
      <c r="D14" s="14">
        <v>320</v>
      </c>
      <c r="E14" s="14" t="s">
        <v>50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182</v>
      </c>
      <c r="E4" s="7" t="s">
        <v>300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184</v>
      </c>
      <c r="E5" s="7" t="s">
        <v>300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239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303</v>
      </c>
      <c r="D7" s="7">
        <v>183</v>
      </c>
      <c r="E7" s="7" t="s">
        <v>300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181</v>
      </c>
      <c r="E8" s="7" t="s">
        <v>300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305</v>
      </c>
      <c r="D9" s="7">
        <v>180</v>
      </c>
      <c r="E9" s="7" t="s">
        <v>300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306</v>
      </c>
      <c r="D10" s="14">
        <v>185</v>
      </c>
      <c r="E10" s="14" t="s">
        <v>300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308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311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313</v>
      </c>
      <c r="D9" s="7">
        <v>240</v>
      </c>
      <c r="E9" s="7" t="s">
        <v>167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314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315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316</v>
      </c>
      <c r="D12" s="7">
        <v>254</v>
      </c>
      <c r="E12" s="7" t="s">
        <v>61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317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319</v>
      </c>
      <c r="D4" s="7">
        <v>241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320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321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322</v>
      </c>
      <c r="D7" s="7">
        <v>322</v>
      </c>
      <c r="E7" s="7" t="s">
        <v>50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323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324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325</v>
      </c>
      <c r="D10" s="14">
        <v>242</v>
      </c>
      <c r="E10" s="14" t="s">
        <v>167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330</v>
      </c>
      <c r="D7" s="7">
        <v>243</v>
      </c>
      <c r="E7" s="7" t="s">
        <v>167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288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332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333</v>
      </c>
      <c r="D10" s="7">
        <v>323</v>
      </c>
      <c r="E10" s="7" t="s">
        <v>50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334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336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337</v>
      </c>
      <c r="D5" s="7">
        <v>334</v>
      </c>
      <c r="E5" s="7" t="s">
        <v>39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338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339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340</v>
      </c>
      <c r="D8" s="7" t="s">
        <v>341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342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343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324</v>
      </c>
      <c r="E4" s="7" t="s">
        <v>50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163</v>
      </c>
      <c r="D5" s="7">
        <v>248</v>
      </c>
      <c r="E5" s="7" t="s">
        <v>61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164</v>
      </c>
      <c r="D6" s="7">
        <v>67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28" t="s">
        <v>18</v>
      </c>
      <c r="C7" s="26" t="s">
        <v>165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166</v>
      </c>
      <c r="D8" s="7">
        <v>245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168</v>
      </c>
      <c r="D9" s="7">
        <v>312</v>
      </c>
      <c r="E9" s="7" t="s">
        <v>50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169</v>
      </c>
      <c r="D10" s="7">
        <v>202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170</v>
      </c>
      <c r="D11" s="7">
        <v>255</v>
      </c>
      <c r="E11" s="7" t="s">
        <v>61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171</v>
      </c>
      <c r="D12" s="7">
        <v>203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172</v>
      </c>
      <c r="D13" s="7">
        <v>38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173</v>
      </c>
      <c r="D14" s="7">
        <v>130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174</v>
      </c>
      <c r="D15" s="7">
        <v>223</v>
      </c>
      <c r="E15" s="7" t="s">
        <v>167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175</v>
      </c>
      <c r="D16" s="7">
        <v>142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12" t="s">
        <v>42</v>
      </c>
      <c r="C17" s="13" t="s">
        <v>176</v>
      </c>
      <c r="D17" s="14">
        <v>262</v>
      </c>
      <c r="E17" s="14" t="s">
        <v>177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4"/>
    </row>
    <row r="18" spans="1:11">
      <c r="F18" s="11">
        <f>SUM(F4:F17)</f>
        <v>0</v>
      </c>
      <c r="G18" s="19">
        <f>SUM(G4:G17)</f>
        <v>0</v>
      </c>
      <c r="H18" s="22">
        <f>SUM(H4:H17)</f>
        <v>0</v>
      </c>
      <c r="I18" s="22">
        <f>SUM(I4:I17)</f>
        <v>0</v>
      </c>
      <c r="J18" s="25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60</v>
      </c>
      <c r="D4" s="7">
        <v>250</v>
      </c>
      <c r="E4" s="7" t="s">
        <v>61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181</v>
      </c>
      <c r="D7" s="7">
        <v>331</v>
      </c>
      <c r="E7" s="7" t="s">
        <v>39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182</v>
      </c>
      <c r="D8" s="14">
        <v>226</v>
      </c>
      <c r="E8" s="14" t="s">
        <v>167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184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185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186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187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188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189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190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191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192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193</v>
      </c>
      <c r="D13" s="14">
        <v>209</v>
      </c>
      <c r="E13" s="14" t="s">
        <v>194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195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198</v>
      </c>
      <c r="D5" s="7">
        <v>145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19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200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201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202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203</v>
      </c>
      <c r="D10" s="7">
        <v>204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204</v>
      </c>
      <c r="D11" s="7">
        <v>18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205</v>
      </c>
      <c r="D12" s="7">
        <v>144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206</v>
      </c>
      <c r="D13" s="7">
        <v>52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207</v>
      </c>
      <c r="D14" s="7">
        <v>128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208</v>
      </c>
      <c r="D15" s="7">
        <v>104</v>
      </c>
      <c r="E15" s="7" t="s">
        <v>15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209</v>
      </c>
      <c r="D16" s="7">
        <v>155</v>
      </c>
      <c r="E16" s="7" t="s">
        <v>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210</v>
      </c>
      <c r="D17" s="7">
        <v>251</v>
      </c>
      <c r="E17" s="7" t="s">
        <v>61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211</v>
      </c>
      <c r="D18" s="7">
        <v>53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212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347</v>
      </c>
      <c r="E5" s="7" t="s">
        <v>216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217</v>
      </c>
      <c r="D6" s="7">
        <v>235</v>
      </c>
      <c r="E6" s="7" t="s">
        <v>167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218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219</v>
      </c>
      <c r="D8" s="7">
        <v>227</v>
      </c>
      <c r="E8" s="7" t="s">
        <v>167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220</v>
      </c>
      <c r="D9" s="7">
        <v>158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221</v>
      </c>
      <c r="D10" s="7">
        <v>314</v>
      </c>
      <c r="E10" s="7" t="s">
        <v>50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222</v>
      </c>
      <c r="D11" s="7">
        <v>228</v>
      </c>
      <c r="E11" s="7" t="s">
        <v>167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223</v>
      </c>
      <c r="D12" s="7">
        <v>234</v>
      </c>
      <c r="E12" s="7" t="s">
        <v>167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224</v>
      </c>
      <c r="D13" s="7">
        <v>133</v>
      </c>
      <c r="E13" s="7" t="s">
        <v>28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225</v>
      </c>
      <c r="D14" s="7">
        <v>159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226</v>
      </c>
      <c r="D15" s="14">
        <v>315</v>
      </c>
      <c r="E15" s="14" t="s">
        <v>50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224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160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316</v>
      </c>
      <c r="E6" s="7" t="s">
        <v>50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231</v>
      </c>
      <c r="D7" s="7">
        <v>345</v>
      </c>
      <c r="E7" s="7" t="s">
        <v>232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233</v>
      </c>
      <c r="D8" s="7">
        <v>313</v>
      </c>
      <c r="E8" s="7" t="s">
        <v>50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234</v>
      </c>
      <c r="D9" s="7">
        <v>249</v>
      </c>
      <c r="E9" s="7" t="s">
        <v>61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235</v>
      </c>
      <c r="D10" s="7">
        <v>230</v>
      </c>
      <c r="E10" s="7" t="s">
        <v>167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236</v>
      </c>
      <c r="D11" s="7">
        <v>317</v>
      </c>
      <c r="E11" s="7" t="s">
        <v>50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237</v>
      </c>
      <c r="D12" s="14">
        <v>16</v>
      </c>
      <c r="E12" s="14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167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349</v>
      </c>
      <c r="E5" s="7" t="s">
        <v>167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163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242</v>
      </c>
      <c r="D7" s="7">
        <v>161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25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244</v>
      </c>
      <c r="D9" s="7">
        <v>124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177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319</v>
      </c>
      <c r="E11" s="7" t="s">
        <v>50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247</v>
      </c>
      <c r="D12" s="7">
        <v>318</v>
      </c>
      <c r="E12" s="7" t="s">
        <v>50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248</v>
      </c>
      <c r="D13" s="7">
        <v>237</v>
      </c>
      <c r="E13" s="7" t="s">
        <v>167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249</v>
      </c>
      <c r="D14" s="7">
        <v>164</v>
      </c>
      <c r="E14" s="7" t="s">
        <v>25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250</v>
      </c>
      <c r="D15" s="7">
        <v>27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251</v>
      </c>
      <c r="D16" s="7">
        <v>28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252</v>
      </c>
      <c r="D17" s="7">
        <v>232</v>
      </c>
      <c r="E17" s="7" t="s">
        <v>167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253</v>
      </c>
      <c r="D18" s="7">
        <v>173</v>
      </c>
      <c r="E18" s="7" t="s">
        <v>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2" t="s">
        <v>46</v>
      </c>
      <c r="C19" s="13" t="s">
        <v>254</v>
      </c>
      <c r="D19" s="14">
        <v>162</v>
      </c>
      <c r="E19" s="14" t="s">
        <v>25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0</v>
      </c>
      <c r="G20" s="19">
        <f>SUM(G4:G19)</f>
        <v>0</v>
      </c>
      <c r="H20" s="22">
        <f>SUM(H4:H19)</f>
        <v>0</v>
      </c>
      <c r="I20" s="22">
        <f>SUM(I4:I19)</f>
        <v>0</v>
      </c>
      <c r="J20" s="25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2022-02-23T13:24:01+01:00</dcterms:created>
  <dcterms:modified xsi:type="dcterms:W3CDTF">2022-02-23T13:24:01+01:00</dcterms:modified>
  <dc:title>Izveštaj</dc:title>
  <dc:description>Imenovani izvršitelji za dati sud</dc:description>
  <dc:subject>Izveštaj po sudovima</dc:subject>
  <cp:keywords/>
  <cp:category>Excel-izvestaji</cp:category>
</cp:coreProperties>
</file>