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<sst xmlns="http://schemas.openxmlformats.org/spreadsheetml/2006/main" uniqueCount="351">
  <si>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Виши суд у Београду од почетка расподеле 
 Извештај сачињен дана: 23.02.2022, 13:28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</si>
  <si>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</si>
  <si>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</si>
  <si>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</si>
  <si>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</si>
  <si>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</si>
  <si>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</si>
  <si>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</si>
  <si>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</si>
  <si>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</si>
  <si>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</si>
  <si>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</si>
  <si>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</si>
  <si>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</si>
  <si>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</si>
  <si>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</si>
  <si>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</si>
  <si>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</si>
  <si>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</si>
  <si>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</si>
  <si>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</si>
  <si>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</si>
  <si>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</si>
  <si>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</si>
  <si>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</si>
  <si>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</si>
  <si>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</si>
  <si>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</si>
  <si>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</si>
  <si>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</si>
  <si>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</si>
  <si>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</si>
  <si>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</si>
  <si>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</si>
  <si>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</si>
  <si>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</si>
  <si>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</si>
  <si>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</si>
  <si>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</si>
  <si>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</si>
  <si>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</si>
  <si>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</si>
  <si>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</si>
  <si>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</si>
  <si>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</si>
  <si>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</si>
  <si>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</si>
  <si>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</si>
  <si>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</si>
  <si>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</si>
  <si>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</si>
  <si>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</si>
  <si>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</si>
  <si>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</si>
  <si>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</si>
  <si>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</si>
  <si>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</si>
  <si>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</si>
  <si>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</si>
  <si>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</si>
  <si>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Драгана (Радмила) Добриловић</t>
  </si>
  <si>
    <t>23.</t>
  </si>
  <si>
    <t>Драгана (Илија) Стојков</t>
  </si>
  <si>
    <t>24.</t>
  </si>
  <si>
    <t>Душан Трбојевић</t>
  </si>
  <si>
    <t>25.</t>
  </si>
  <si>
    <t>Жељко (Живко) Чавић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</si>
  <si>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</si>
  <si>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</si>
  <si>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</si>
  <si>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</si>
  <si>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</si>
  <si>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</si>
  <si>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</si>
  <si>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</si>
  <si>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</si>
  <si>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</si>
  <si>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</si>
  <si>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</si>
  <si>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</si>
  <si>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</si>
  <si>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</si>
  <si>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</si>
  <si>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</si>
  <si>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</si>
  <si>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</si>
  <si>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</si>
  <si>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</si>
  <si>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</si>
  <si>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</si>
  <si>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</si>
  <si>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(Томислав) Радовановић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</si>
  <si>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</si>
  <si>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</si>
  <si>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</si>
  <si>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</si>
  <si>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</si>
  <si>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</si>
  <si>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</si>
  <si>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</si>
  <si>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</si>
  <si>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</si>
  <si>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</si>
  <si>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</si>
  <si>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</si>
  <si>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</si>
  <si>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</si>
  <si>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</si>
  <si>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</si>
  <si>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</si>
  <si>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</si>
  <si>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</si>
  <si>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</si>
  <si>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</si>
  <si>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</si>
  <si>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</si>
  <si>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</si>
  <si>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</si>
  <si>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</si>
  <si>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</si>
  <si>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</si>
  <si>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</si>
  <si>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</si>
  <si>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</si>
  <si>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</si>
  <si>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</si>
  <si>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</si>
  <si>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</si>
  <si>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</si>
  <si>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</si>
  <si>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</si>
  <si>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</si>
  <si>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</si>
  <si>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</si>
  <si>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</si>
  <si>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</si>
  <si>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</si>
  <si>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</si>
  <si>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</si>
  <si>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</si>
  <si>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</si>
  <si>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</si>
  <si>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</si>
  <si>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</si>
  <si>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</si>
  <si>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</si>
  <si>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</si>
  <si>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</si>
  <si>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</si>
  <si>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</si>
  <si>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</si>
  <si>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</si>
  <si>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</si>
  <si>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</si>
  <si>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</si>
  <si>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</si>
  <si>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</si>
  <si>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</si>
  <si>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</si>
  <si>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23.02.2022, 13:28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</si>
  <si>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</si>
  <si>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</si>
  <si>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</si>
  <si>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</si>
  <si>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</si>
  <si>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</si>
  <si>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</si>
  <si>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23.02.2022, 13:28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</si>
  <si>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</si>
  <si>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</si>
  <si>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</si>
  <si>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</si>
  <si>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23.02.2022, 13:28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</si>
  <si>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</si>
  <si>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</si>
  <si>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</si>
  <si>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</si>
  <si>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23.02.2022, 13:28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</si>
  <si>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</si>
  <si>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</si>
  <si>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</si>
  <si>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</si>
  <si>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</si>
  <si>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</si>
  <si>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</si>
  <si>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</si>
  <si>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</si>
  <si>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</si>
  <si>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</si>
  <si>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23.02.2022, 13:29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</si>
  <si>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</si>
  <si>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</si>
  <si>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</si>
  <si>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</si>
  <si>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</si>
  <si>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23.02.2022, 13:29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</si>
  <si>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</si>
  <si>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</si>
  <si>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</si>
  <si>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</si>
  <si>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</si>
  <si>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</si>
  <si>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</si>
  <si>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</si>
  <si>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</si>
  <si>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</si>
  <si>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</si>
  <si>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23.02.2022, 13:29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</si>
  <si>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</si>
  <si>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</si>
  <si>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</si>
  <si>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</si>
  <si>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Укупан број распоређених предмета за Виши суд у Крушевцу од почетка расподеле 
 Извештај сачињен дана: 23.02.2022, 13:29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</si>
  <si>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</si>
  <si>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</si>
  <si>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</si>
  <si>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</si>
  <si>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</si>
  <si>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</si>
  <si>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</si>
  <si>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23.02.2022, 13:29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</si>
  <si>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</si>
  <si>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</si>
  <si>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</si>
  <si>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</si>
  <si>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</si>
  <si>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</si>
  <si>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23.02.2022, 13:29</t>
  </si>
  <si>
    <t>Ненад Милић</t>
  </si>
  <si>
    <t>Укупан број распоређених предмета за Виши суд у Нишу од почетка расподеле 
 Извештај сачињен дана: 23.02.2022, 13:29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</si>
  <si>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</si>
  <si>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</si>
  <si>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</si>
  <si>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</si>
  <si>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</si>
  <si>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</si>
  <si>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</si>
  <si>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</si>
  <si>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</si>
  <si>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</si>
  <si>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</si>
  <si>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</si>
  <si>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23.02.2022, 13:29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</si>
  <si>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</si>
  <si>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</si>
  <si>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23.02.2022, 13:29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</si>
  <si>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</si>
  <si>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</si>
  <si>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</si>
  <si>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</si>
  <si>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</si>
  <si>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</si>
  <si>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</si>
  <si>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</si>
  <si>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</si>
  <si>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</si>
  <si>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</si>
  <si>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</si>
  <si>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</si>
  <si>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</si>
  <si>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</si>
  <si>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</si>
  <si>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</si>
  <si>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</si>
  <si>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23.02.2022, 13:29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</si>
  <si>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</si>
  <si>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</si>
  <si>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</si>
  <si>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</si>
  <si>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</si>
  <si>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</si>
  <si>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</si>
  <si>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</si>
  <si>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</si>
  <si>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</si>
  <si>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</si>
  <si>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23.02.2022, 13:29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</si>
  <si>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</si>
  <si>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</si>
  <si>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23.02.2022, 13:29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</si>
  <si>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</si>
  <si>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</si>
  <si>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</si>
  <si>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</si>
  <si>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</si>
  <si>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23.02.2022, 13:29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</si>
  <si>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</si>
  <si>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</si>
  <si>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23.02.2022, 13:29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</si>
  <si>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</si>
  <si>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</si>
  <si>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</si>
  <si>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</si>
  <si>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</si>
  <si>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</si>
  <si>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23.02.2022, 13:29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</si>
  <si>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</si>
  <si>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</si>
  <si>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</si>
  <si>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</si>
  <si>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</si>
  <si>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</si>
  <si>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</si>
  <si>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</si>
  <si>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23.02.2022, 13:29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</si>
  <si>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</si>
  <si>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</si>
  <si>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</si>
  <si>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</si>
  <si>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</si>
  <si>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</si>
  <si>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</si>
  <si>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</si>
  <si>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</si>
  <si>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</si>
  <si>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23.02.2022, 13:29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</si>
  <si>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</si>
  <si>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</si>
  <si>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</si>
  <si>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</si>
  <si>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</si>
  <si>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</si>
  <si>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</si>
  <si>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23.02.2022, 13:29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</si>
  <si>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</si>
  <si>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</si>
  <si>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</si>
  <si>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</si>
  <si>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</si>
  <si>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</si>
  <si>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</si>
  <si>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</si>
  <si>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23.02.2022, 13:29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</si>
  <si>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</si>
  <si>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</si>
  <si>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</si>
  <si>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</si>
  <si>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</si>
  <si>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</si>
  <si>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</si>
  <si>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</si>
  <si>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23.02.2022, 13:29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</si>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</sst>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</v>
      </c>
      <c r="G4" s="14">
        <v>1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66</v>
      </c>
      <c r="E11" s="6" t="s">
        <v>12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32</v>
      </c>
      <c r="D12" s="6">
        <v>136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34</v>
      </c>
      <c r="D13" s="6">
        <v>82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36</v>
      </c>
      <c r="D14" s="6">
        <v>60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38</v>
      </c>
      <c r="D15" s="6">
        <v>329</v>
      </c>
      <c r="E15" s="6" t="s">
        <v>39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4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93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45</v>
      </c>
      <c r="D18" s="6">
        <v>116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47</v>
      </c>
      <c r="D19" s="6">
        <v>114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49</v>
      </c>
      <c r="D20" s="6">
        <v>310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40</v>
      </c>
      <c r="E21" s="6" t="s">
        <v>20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96</v>
      </c>
      <c r="E22" s="6" t="s">
        <v>15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55</v>
      </c>
      <c r="C23" s="5" t="s">
        <v>56</v>
      </c>
      <c r="D23" s="6">
        <v>115</v>
      </c>
      <c r="E23" s="6" t="s">
        <v>28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57</v>
      </c>
      <c r="C24" s="5" t="s">
        <v>58</v>
      </c>
      <c r="D24" s="6">
        <v>50</v>
      </c>
      <c r="E24" s="6" t="s">
        <v>20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59</v>
      </c>
      <c r="C25" s="5" t="s">
        <v>60</v>
      </c>
      <c r="D25" s="6">
        <v>68</v>
      </c>
      <c r="E25" s="6" t="s">
        <v>12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61</v>
      </c>
      <c r="C26" s="5" t="s">
        <v>62</v>
      </c>
      <c r="D26" s="6">
        <v>5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63</v>
      </c>
      <c r="C27" s="5" t="s">
        <v>64</v>
      </c>
      <c r="D27" s="6">
        <v>309</v>
      </c>
      <c r="E27" s="6" t="s">
        <v>50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65</v>
      </c>
      <c r="C28" s="5" t="s">
        <v>66</v>
      </c>
      <c r="D28" s="6">
        <v>49</v>
      </c>
      <c r="E28" s="6" t="s">
        <v>20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67</v>
      </c>
      <c r="C29" s="5" t="s">
        <v>68</v>
      </c>
      <c r="D29" s="6">
        <v>308</v>
      </c>
      <c r="E29" s="6" t="s">
        <v>50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69</v>
      </c>
      <c r="C30" s="5" t="s">
        <v>70</v>
      </c>
      <c r="D30" s="6">
        <v>287</v>
      </c>
      <c r="E30" s="6" t="s">
        <v>71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286</v>
      </c>
      <c r="E31" s="6" t="s">
        <v>15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8</v>
      </c>
      <c r="E32" s="6" t="s">
        <v>20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76</v>
      </c>
      <c r="C33" s="5" t="s">
        <v>77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78</v>
      </c>
      <c r="C34" s="5" t="s">
        <v>79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80</v>
      </c>
      <c r="C35" s="5" t="s">
        <v>81</v>
      </c>
      <c r="D35" s="6">
        <v>105</v>
      </c>
      <c r="E35" s="6" t="s">
        <v>15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82</v>
      </c>
      <c r="C36" s="5" t="s">
        <v>83</v>
      </c>
      <c r="D36" s="6">
        <v>91</v>
      </c>
      <c r="E36" s="6" t="s">
        <v>15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84</v>
      </c>
      <c r="C37" s="5" t="s">
        <v>85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86</v>
      </c>
      <c r="C38" s="5" t="s">
        <v>87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88</v>
      </c>
      <c r="C39" s="5" t="s">
        <v>89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90</v>
      </c>
      <c r="C40" s="5" t="s">
        <v>91</v>
      </c>
      <c r="D40" s="6">
        <v>86</v>
      </c>
      <c r="E40" s="6" t="s">
        <v>15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92</v>
      </c>
      <c r="C41" s="5" t="s">
        <v>93</v>
      </c>
      <c r="D41" s="6">
        <v>92</v>
      </c>
      <c r="E41" s="6" t="s">
        <v>15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94</v>
      </c>
      <c r="C42" s="5" t="s">
        <v>95</v>
      </c>
      <c r="D42" s="6">
        <v>9</v>
      </c>
      <c r="E42" s="6" t="s">
        <v>20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96</v>
      </c>
      <c r="C43" s="5" t="s">
        <v>97</v>
      </c>
      <c r="D43" s="6">
        <v>117</v>
      </c>
      <c r="E43" s="6" t="s">
        <v>28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98</v>
      </c>
      <c r="C44" s="5" t="s">
        <v>99</v>
      </c>
      <c r="D44" s="6">
        <v>89</v>
      </c>
      <c r="E44" s="6" t="s">
        <v>15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100</v>
      </c>
      <c r="C45" s="5" t="s">
        <v>101</v>
      </c>
      <c r="D45" s="6">
        <v>118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102</v>
      </c>
      <c r="C46" s="5" t="s">
        <v>103</v>
      </c>
      <c r="D46" s="6">
        <v>119</v>
      </c>
      <c r="E46" s="6" t="s">
        <v>28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104</v>
      </c>
      <c r="C47" s="5" t="s">
        <v>105</v>
      </c>
      <c r="D47" s="6">
        <v>10</v>
      </c>
      <c r="E47" s="6" t="s">
        <v>20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106</v>
      </c>
      <c r="C48" s="5" t="s">
        <v>107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108</v>
      </c>
      <c r="C49" s="5" t="s">
        <v>109</v>
      </c>
      <c r="D49" s="6">
        <v>111</v>
      </c>
      <c r="E49" s="6" t="s">
        <v>15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110</v>
      </c>
      <c r="C50" s="5" t="s">
        <v>111</v>
      </c>
      <c r="D50" s="6">
        <v>247</v>
      </c>
      <c r="E50" s="6" t="s">
        <v>112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</v>
      </c>
      <c r="E51" s="6" t="s">
        <v>20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137</v>
      </c>
      <c r="E52" s="6" t="s">
        <v>25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117</v>
      </c>
      <c r="C53" s="5" t="s">
        <v>118</v>
      </c>
      <c r="D53" s="6">
        <v>41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119</v>
      </c>
      <c r="C54" s="5" t="s">
        <v>120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121</v>
      </c>
      <c r="C55" s="5" t="s">
        <v>122</v>
      </c>
      <c r="D55" s="6">
        <v>135</v>
      </c>
      <c r="E55" s="6" t="s">
        <v>25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123</v>
      </c>
      <c r="C56" s="5" t="s">
        <v>124</v>
      </c>
      <c r="D56" s="6">
        <v>307</v>
      </c>
      <c r="E56" s="6" t="s">
        <v>50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125</v>
      </c>
      <c r="C57" s="5" t="s">
        <v>126</v>
      </c>
      <c r="D57" s="6">
        <v>139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127</v>
      </c>
      <c r="C58" s="5" t="s">
        <v>128</v>
      </c>
      <c r="D58" s="6">
        <v>12</v>
      </c>
      <c r="E58" s="6" t="s">
        <v>20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129</v>
      </c>
      <c r="C59" s="5" t="s">
        <v>130</v>
      </c>
      <c r="D59" s="6">
        <v>311</v>
      </c>
      <c r="E59" s="6" t="s">
        <v>50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131</v>
      </c>
      <c r="C60" s="5" t="s">
        <v>132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133</v>
      </c>
      <c r="C61" s="5" t="s">
        <v>134</v>
      </c>
      <c r="D61" s="6">
        <v>13</v>
      </c>
      <c r="E61" s="6" t="s">
        <v>20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135</v>
      </c>
      <c r="C62" s="5" t="s">
        <v>136</v>
      </c>
      <c r="D62" s="6">
        <v>43</v>
      </c>
      <c r="E62" s="6" t="s">
        <v>20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137</v>
      </c>
      <c r="C63" s="5" t="s">
        <v>138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139</v>
      </c>
      <c r="C64" s="5" t="s">
        <v>140</v>
      </c>
      <c r="D64" s="6">
        <v>44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141</v>
      </c>
      <c r="C65" s="5" t="s">
        <v>142</v>
      </c>
      <c r="D65" s="6">
        <v>90</v>
      </c>
      <c r="E65" s="6" t="s">
        <v>15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143</v>
      </c>
      <c r="C66" s="5" t="s">
        <v>144</v>
      </c>
      <c r="D66" s="6">
        <v>14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145</v>
      </c>
      <c r="C67" s="5" t="s">
        <v>146</v>
      </c>
      <c r="D67" s="6">
        <v>84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147</v>
      </c>
      <c r="C68" s="5" t="s">
        <v>148</v>
      </c>
      <c r="D68" s="6">
        <v>83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149</v>
      </c>
      <c r="C69" s="5" t="s">
        <v>150</v>
      </c>
      <c r="D69" s="6">
        <v>47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151</v>
      </c>
      <c r="C70" s="5" t="s">
        <v>152</v>
      </c>
      <c r="D70" s="6">
        <v>283</v>
      </c>
      <c r="E70" s="6" t="s">
        <v>15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153</v>
      </c>
      <c r="C71" s="5" t="s">
        <v>154</v>
      </c>
      <c r="D71" s="6">
        <v>120</v>
      </c>
      <c r="E71" s="6" t="s">
        <v>28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155</v>
      </c>
      <c r="C72" s="5" t="s">
        <v>156</v>
      </c>
      <c r="D72" s="6">
        <v>48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9" t="s">
        <v>157</v>
      </c>
      <c r="C73" s="10" t="s">
        <v>158</v>
      </c>
      <c r="D73" s="11">
        <v>330</v>
      </c>
      <c r="E73" s="11" t="s">
        <v>39</v>
      </c>
      <c r="F73" s="13">
        <v>0</v>
      </c>
      <c r="G73" s="15">
        <v>0</v>
      </c>
      <c r="H73" s="18">
        <v>0</v>
      </c>
      <c r="I73" s="18">
        <v>0</v>
      </c>
      <c r="J73" s="21">
        <v>0</v>
      </c>
      <c r="K73" s="4"/>
    </row>
    <row r="74" spans="1:11">
      <c r="F74" s="8">
        <f>SUM(F4:F73)</f>
        <v>1</v>
      </c>
      <c r="G74" s="16">
        <f>SUM(G4:G73)</f>
        <v>1</v>
      </c>
      <c r="H74" s="19">
        <f>SUM(H4:H73)</f>
        <v>0</v>
      </c>
      <c r="I74" s="19">
        <f>SUM(I4:I73)</f>
        <v>0</v>
      </c>
      <c r="J74" s="22">
        <f>SUM(J4:J73)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222</v>
      </c>
      <c r="D5" s="6">
        <v>316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223</v>
      </c>
      <c r="D6" s="6">
        <v>345</v>
      </c>
      <c r="E6" s="6" t="s">
        <v>224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230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226</v>
      </c>
      <c r="D8" s="11">
        <v>317</v>
      </c>
      <c r="E8" s="11" t="s">
        <v>50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173</v>
      </c>
      <c r="D4" s="24">
        <v>284</v>
      </c>
      <c r="E4" s="24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228</v>
      </c>
      <c r="D5" s="11">
        <v>331</v>
      </c>
      <c r="E5" s="11" t="s">
        <v>39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230</v>
      </c>
      <c r="D4" s="6">
        <v>233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231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232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235</v>
      </c>
      <c r="D9" s="6">
        <v>319</v>
      </c>
      <c r="E9" s="6" t="s">
        <v>50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236</v>
      </c>
      <c r="D10" s="6">
        <v>318</v>
      </c>
      <c r="E10" s="6" t="s">
        <v>50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237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238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239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240</v>
      </c>
      <c r="D14" s="6">
        <v>232</v>
      </c>
      <c r="E14" s="6" t="s">
        <v>163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37</v>
      </c>
      <c r="C15" s="10" t="s">
        <v>241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243</v>
      </c>
      <c r="D4" s="6">
        <v>235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244</v>
      </c>
      <c r="D5" s="11">
        <v>234</v>
      </c>
      <c r="E5" s="11" t="s">
        <v>163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246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247</v>
      </c>
      <c r="D5" s="6">
        <v>333</v>
      </c>
      <c r="E5" s="6" t="s">
        <v>39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248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249</v>
      </c>
      <c r="D7" s="6">
        <v>212</v>
      </c>
      <c r="E7" s="6" t="s">
        <v>188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250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251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252</v>
      </c>
      <c r="D10" s="6">
        <v>332</v>
      </c>
      <c r="E10" s="6" t="s">
        <v>39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253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254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255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256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257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258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259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44</v>
      </c>
      <c r="C18" s="5" t="s">
        <v>260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261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48</v>
      </c>
      <c r="C20" s="5" t="s">
        <v>262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263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265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266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267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268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269</v>
      </c>
      <c r="D8" s="6">
        <v>210</v>
      </c>
      <c r="E8" s="6" t="s">
        <v>270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271</v>
      </c>
      <c r="D9" s="6">
        <v>346</v>
      </c>
      <c r="E9" s="6" t="s">
        <v>214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272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273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274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275</v>
      </c>
      <c r="D13" s="11">
        <v>211</v>
      </c>
      <c r="E13" s="11" t="s">
        <v>270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277</v>
      </c>
      <c r="D4" s="6">
        <v>349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278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280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281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282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283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284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287</v>
      </c>
      <c r="D5" s="11">
        <v>237</v>
      </c>
      <c r="E5" s="11" t="s">
        <v>163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253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292</v>
      </c>
      <c r="D7" s="6">
        <v>238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293</v>
      </c>
      <c r="D8" s="6">
        <v>321</v>
      </c>
      <c r="E8" s="6" t="s">
        <v>50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294</v>
      </c>
      <c r="D9" s="11">
        <v>320</v>
      </c>
      <c r="E9" s="11" t="s">
        <v>50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160</v>
      </c>
      <c r="D4" s="6">
        <v>248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161</v>
      </c>
      <c r="D5" s="6">
        <v>312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162</v>
      </c>
      <c r="D6" s="6">
        <v>223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164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165</v>
      </c>
      <c r="D8" s="11">
        <v>262</v>
      </c>
      <c r="E8" s="11" t="s">
        <v>166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182</v>
      </c>
      <c r="E4" s="6" t="s">
        <v>297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184</v>
      </c>
      <c r="E5" s="6" t="s">
        <v>297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239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183</v>
      </c>
      <c r="E7" s="6" t="s">
        <v>297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181</v>
      </c>
      <c r="E8" s="6" t="s">
        <v>297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302</v>
      </c>
      <c r="D9" s="6">
        <v>180</v>
      </c>
      <c r="E9" s="6" t="s">
        <v>297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303</v>
      </c>
      <c r="D10" s="11">
        <v>185</v>
      </c>
      <c r="E10" s="11" t="s">
        <v>297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240</v>
      </c>
      <c r="E9" s="6" t="s">
        <v>163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311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312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313</v>
      </c>
      <c r="D12" s="6">
        <v>254</v>
      </c>
      <c r="E12" s="6" t="s">
        <v>112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314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241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317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318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319</v>
      </c>
      <c r="D7" s="6">
        <v>322</v>
      </c>
      <c r="E7" s="6" t="s">
        <v>50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320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321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322</v>
      </c>
      <c r="D10" s="11">
        <v>242</v>
      </c>
      <c r="E10" s="11" t="s">
        <v>163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243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288</v>
      </c>
      <c r="E8" s="6" t="s">
        <v>163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330</v>
      </c>
      <c r="D10" s="6">
        <v>323</v>
      </c>
      <c r="E10" s="6" t="s">
        <v>50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331</v>
      </c>
      <c r="D11" s="11">
        <v>59</v>
      </c>
      <c r="E11" s="1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334</v>
      </c>
      <c r="E5" s="6" t="s">
        <v>39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336</v>
      </c>
      <c r="D7" s="6">
        <v>213</v>
      </c>
      <c r="E7" s="6" t="s">
        <v>188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 t="s">
        <v>338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339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340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324</v>
      </c>
      <c r="E4" s="6" t="s">
        <v>50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343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8" t="s">
        <v>16</v>
      </c>
      <c r="C6" s="26" t="s">
        <v>344</v>
      </c>
      <c r="D6" s="27">
        <v>55</v>
      </c>
      <c r="E6" s="27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345</v>
      </c>
      <c r="D7" s="6">
        <v>245</v>
      </c>
      <c r="E7" s="6" t="s">
        <v>163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346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347</v>
      </c>
      <c r="D9" s="6">
        <v>255</v>
      </c>
      <c r="E9" s="6" t="s">
        <v>112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348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349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31</v>
      </c>
      <c r="C12" s="10" t="s">
        <v>350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168</v>
      </c>
      <c r="D4" s="6">
        <v>224</v>
      </c>
      <c r="E4" s="6" t="s">
        <v>163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169</v>
      </c>
      <c r="D5" s="6">
        <v>313</v>
      </c>
      <c r="E5" s="6" t="s">
        <v>50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170</v>
      </c>
      <c r="D6" s="6">
        <v>249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171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250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225</v>
      </c>
      <c r="E5" s="6" t="s">
        <v>163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176</v>
      </c>
      <c r="D7" s="11">
        <v>226</v>
      </c>
      <c r="E7" s="11" t="s">
        <v>163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178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179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180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181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182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183</v>
      </c>
      <c r="D9" s="6">
        <v>151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184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185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186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187</v>
      </c>
      <c r="D13" s="11">
        <v>209</v>
      </c>
      <c r="E13" s="11" t="s">
        <v>188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191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192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193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194</v>
      </c>
      <c r="D8" s="11">
        <v>251</v>
      </c>
      <c r="E8" s="11" t="s">
        <v>112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197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198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199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200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201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202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203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204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205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35</v>
      </c>
      <c r="C14" s="10" t="s">
        <v>206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208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209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210</v>
      </c>
      <c r="D6" s="6">
        <v>227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211</v>
      </c>
      <c r="D7" s="11">
        <v>314</v>
      </c>
      <c r="E7" s="11" t="s">
        <v>50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347</v>
      </c>
      <c r="E4" s="6" t="s">
        <v>214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215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216</v>
      </c>
      <c r="D6" s="6">
        <v>228</v>
      </c>
      <c r="E6" s="6" t="s">
        <v>163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217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218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219</v>
      </c>
      <c r="D9" s="11">
        <v>315</v>
      </c>
      <c r="E9" s="11" t="s">
        <v>50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2022-02-23T13:28:46+01:00</dcterms:created>
  <dcterms:modified xsi:type="dcterms:W3CDTF">2022-02-23T13:28:46+01:00</dcterms:modified>
  <dc:title>Izveštaj</dc:title>
  <dc:description>Imenovani izvršitelji za dati sud</dc:description>
  <dc:subject>Izveštaj po sudovima</dc:subject>
  <cp:keywords/>
  <cp:category>Excel-izvestaji</cp:category>
</cp:coreProperties>
</file>