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<sst xmlns="http://schemas.openxmlformats.org/spreadsheetml/2006/main" uniqueCount="533">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</sst>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405</v>
      </c>
      <c r="L4" s="27">
        <v>147</v>
      </c>
      <c r="M4" s="29">
        <v>74</v>
      </c>
      <c r="N4" s="31">
        <v>21</v>
      </c>
      <c r="O4" s="31">
        <v>59</v>
      </c>
      <c r="P4" s="31">
        <v>0</v>
      </c>
      <c r="Q4" s="31">
        <v>0</v>
      </c>
      <c r="R4" s="31">
        <v>0</v>
      </c>
      <c r="S4" s="46">
        <f>SUM(G4:R4)</f>
        <v>844</v>
      </c>
      <c r="T4" s="33">
        <v>142</v>
      </c>
      <c r="U4" s="33">
        <v>645</v>
      </c>
      <c r="V4" s="33">
        <v>57</v>
      </c>
      <c r="W4" s="46">
        <v>702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53</v>
      </c>
      <c r="L5" s="27">
        <v>107</v>
      </c>
      <c r="M5" s="29">
        <v>37</v>
      </c>
      <c r="N5" s="31">
        <v>43</v>
      </c>
      <c r="O5" s="31">
        <v>32</v>
      </c>
      <c r="P5" s="31">
        <v>0</v>
      </c>
      <c r="Q5" s="31">
        <v>0</v>
      </c>
      <c r="R5" s="31">
        <v>0</v>
      </c>
      <c r="S5" s="46">
        <f>SUM(G5:R5)</f>
        <v>628</v>
      </c>
      <c r="T5" s="33">
        <v>82</v>
      </c>
      <c r="U5" s="33">
        <v>515</v>
      </c>
      <c r="V5" s="33">
        <v>31</v>
      </c>
      <c r="W5" s="46">
        <v>546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224</v>
      </c>
      <c r="L6" s="27">
        <v>101</v>
      </c>
      <c r="M6" s="29">
        <v>28</v>
      </c>
      <c r="N6" s="31">
        <v>42</v>
      </c>
      <c r="O6" s="31">
        <v>44</v>
      </c>
      <c r="P6" s="31">
        <v>0</v>
      </c>
      <c r="Q6" s="31">
        <v>0</v>
      </c>
      <c r="R6" s="31">
        <v>0</v>
      </c>
      <c r="S6" s="46">
        <f>SUM(G6:R6)</f>
        <v>657</v>
      </c>
      <c r="T6" s="33">
        <v>50</v>
      </c>
      <c r="U6" s="33">
        <v>549</v>
      </c>
      <c r="V6" s="33">
        <v>58</v>
      </c>
      <c r="W6" s="46">
        <v>607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74</v>
      </c>
      <c r="L7" s="27">
        <v>254</v>
      </c>
      <c r="M7" s="29">
        <v>52</v>
      </c>
      <c r="N7" s="31">
        <v>93</v>
      </c>
      <c r="O7" s="31">
        <v>37</v>
      </c>
      <c r="P7" s="31">
        <v>0</v>
      </c>
      <c r="Q7" s="31">
        <v>0</v>
      </c>
      <c r="R7" s="31">
        <v>0</v>
      </c>
      <c r="S7" s="46">
        <f>SUM(G7:R7)</f>
        <v>969</v>
      </c>
      <c r="T7" s="33">
        <v>91</v>
      </c>
      <c r="U7" s="33">
        <v>838</v>
      </c>
      <c r="V7" s="33">
        <v>40</v>
      </c>
      <c r="W7" s="46">
        <v>878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408</v>
      </c>
      <c r="L8" s="27">
        <v>159</v>
      </c>
      <c r="M8" s="29">
        <v>46</v>
      </c>
      <c r="N8" s="31">
        <v>69</v>
      </c>
      <c r="O8" s="31">
        <v>61</v>
      </c>
      <c r="P8" s="31">
        <v>0</v>
      </c>
      <c r="Q8" s="31">
        <v>0</v>
      </c>
      <c r="R8" s="31">
        <v>0</v>
      </c>
      <c r="S8" s="46">
        <f>SUM(G8:R8)</f>
        <v>1025</v>
      </c>
      <c r="T8" s="33">
        <v>199</v>
      </c>
      <c r="U8" s="33">
        <v>765</v>
      </c>
      <c r="V8" s="33">
        <v>61</v>
      </c>
      <c r="W8" s="46">
        <v>826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39</v>
      </c>
      <c r="L9" s="27">
        <v>154</v>
      </c>
      <c r="M9" s="29">
        <v>32</v>
      </c>
      <c r="N9" s="31">
        <v>40</v>
      </c>
      <c r="O9" s="31">
        <v>34</v>
      </c>
      <c r="P9" s="31">
        <v>0</v>
      </c>
      <c r="Q9" s="31">
        <v>0</v>
      </c>
      <c r="R9" s="31">
        <v>0</v>
      </c>
      <c r="S9" s="46">
        <f>SUM(G9:R9)</f>
        <v>678</v>
      </c>
      <c r="T9" s="33">
        <v>53</v>
      </c>
      <c r="U9" s="33">
        <v>540</v>
      </c>
      <c r="V9" s="33">
        <v>85</v>
      </c>
      <c r="W9" s="46">
        <v>625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441</v>
      </c>
      <c r="L10" s="27">
        <v>89</v>
      </c>
      <c r="M10" s="29">
        <v>20</v>
      </c>
      <c r="N10" s="31">
        <v>75</v>
      </c>
      <c r="O10" s="31">
        <v>57</v>
      </c>
      <c r="P10" s="31">
        <v>0</v>
      </c>
      <c r="Q10" s="31">
        <v>0</v>
      </c>
      <c r="R10" s="31">
        <v>0</v>
      </c>
      <c r="S10" s="46">
        <f>SUM(G10:R10)</f>
        <v>905</v>
      </c>
      <c r="T10" s="33">
        <v>262</v>
      </c>
      <c r="U10" s="33">
        <v>483</v>
      </c>
      <c r="V10" s="33">
        <v>160</v>
      </c>
      <c r="W10" s="46">
        <v>643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180</v>
      </c>
      <c r="L11" s="27">
        <v>102</v>
      </c>
      <c r="M11" s="29">
        <v>35</v>
      </c>
      <c r="N11" s="31">
        <v>151</v>
      </c>
      <c r="O11" s="31">
        <v>37</v>
      </c>
      <c r="P11" s="31">
        <v>0</v>
      </c>
      <c r="Q11" s="31">
        <v>0</v>
      </c>
      <c r="R11" s="31">
        <v>0</v>
      </c>
      <c r="S11" s="46">
        <f>SUM(G11:R11)</f>
        <v>766</v>
      </c>
      <c r="T11" s="33">
        <v>40</v>
      </c>
      <c r="U11" s="33">
        <v>705</v>
      </c>
      <c r="V11" s="33">
        <v>21</v>
      </c>
      <c r="W11" s="46">
        <v>726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78</v>
      </c>
      <c r="L12" s="27">
        <v>141</v>
      </c>
      <c r="M12" s="29">
        <v>43</v>
      </c>
      <c r="N12" s="31">
        <v>59</v>
      </c>
      <c r="O12" s="31">
        <v>53</v>
      </c>
      <c r="P12" s="31">
        <v>0</v>
      </c>
      <c r="Q12" s="31">
        <v>0</v>
      </c>
      <c r="R12" s="31">
        <v>0</v>
      </c>
      <c r="S12" s="46">
        <f>SUM(G12:R12)</f>
        <v>1206</v>
      </c>
      <c r="T12" s="33">
        <v>116</v>
      </c>
      <c r="U12" s="33">
        <v>1038</v>
      </c>
      <c r="V12" s="33">
        <v>52</v>
      </c>
      <c r="W12" s="46">
        <v>1090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85</v>
      </c>
      <c r="L13" s="27">
        <v>217</v>
      </c>
      <c r="M13" s="29">
        <v>40</v>
      </c>
      <c r="N13" s="31">
        <v>72</v>
      </c>
      <c r="O13" s="31">
        <v>57</v>
      </c>
      <c r="P13" s="31">
        <v>0</v>
      </c>
      <c r="Q13" s="31">
        <v>0</v>
      </c>
      <c r="R13" s="31">
        <v>0</v>
      </c>
      <c r="S13" s="46">
        <f>SUM(G13:R13)</f>
        <v>982</v>
      </c>
      <c r="T13" s="33">
        <v>50</v>
      </c>
      <c r="U13" s="33">
        <v>878</v>
      </c>
      <c r="V13" s="33">
        <v>54</v>
      </c>
      <c r="W13" s="46">
        <v>932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192</v>
      </c>
      <c r="L14" s="27">
        <v>217</v>
      </c>
      <c r="M14" s="29">
        <v>80</v>
      </c>
      <c r="N14" s="31">
        <v>95</v>
      </c>
      <c r="O14" s="31">
        <v>59</v>
      </c>
      <c r="P14" s="31">
        <v>0</v>
      </c>
      <c r="Q14" s="31">
        <v>0</v>
      </c>
      <c r="R14" s="31">
        <v>0</v>
      </c>
      <c r="S14" s="46">
        <f>SUM(G14:R14)</f>
        <v>1232</v>
      </c>
      <c r="T14" s="33">
        <v>294</v>
      </c>
      <c r="U14" s="33">
        <v>885</v>
      </c>
      <c r="V14" s="33">
        <v>53</v>
      </c>
      <c r="W14" s="46">
        <v>938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400</v>
      </c>
      <c r="L15" s="27">
        <v>149</v>
      </c>
      <c r="M15" s="29">
        <v>72</v>
      </c>
      <c r="N15" s="31">
        <v>27</v>
      </c>
      <c r="O15" s="31">
        <v>56</v>
      </c>
      <c r="P15" s="31">
        <v>0</v>
      </c>
      <c r="Q15" s="31">
        <v>0</v>
      </c>
      <c r="R15" s="31">
        <v>0</v>
      </c>
      <c r="S15" s="46">
        <f>SUM(G15:R15)</f>
        <v>939</v>
      </c>
      <c r="T15" s="33">
        <v>145</v>
      </c>
      <c r="U15" s="33">
        <v>738</v>
      </c>
      <c r="V15" s="33">
        <v>56</v>
      </c>
      <c r="W15" s="46">
        <v>794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59</v>
      </c>
      <c r="L16" s="27">
        <v>153</v>
      </c>
      <c r="M16" s="29">
        <v>61</v>
      </c>
      <c r="N16" s="31">
        <v>94</v>
      </c>
      <c r="O16" s="31">
        <v>102</v>
      </c>
      <c r="P16" s="31">
        <v>0</v>
      </c>
      <c r="Q16" s="31">
        <v>0</v>
      </c>
      <c r="R16" s="31">
        <v>0</v>
      </c>
      <c r="S16" s="46">
        <f>SUM(G16:R16)</f>
        <v>527</v>
      </c>
      <c r="T16" s="33">
        <v>70</v>
      </c>
      <c r="U16" s="33">
        <v>363</v>
      </c>
      <c r="V16" s="33">
        <v>94</v>
      </c>
      <c r="W16" s="46">
        <v>457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187</v>
      </c>
      <c r="L17" s="27">
        <v>87</v>
      </c>
      <c r="M17" s="29">
        <v>16</v>
      </c>
      <c r="N17" s="31">
        <v>33</v>
      </c>
      <c r="O17" s="31">
        <v>23</v>
      </c>
      <c r="P17" s="31">
        <v>0</v>
      </c>
      <c r="Q17" s="31">
        <v>0</v>
      </c>
      <c r="R17" s="31">
        <v>0</v>
      </c>
      <c r="S17" s="46">
        <f>SUM(G17:R17)</f>
        <v>525</v>
      </c>
      <c r="T17" s="33">
        <v>53</v>
      </c>
      <c r="U17" s="33">
        <v>450</v>
      </c>
      <c r="V17" s="33">
        <v>22</v>
      </c>
      <c r="W17" s="46">
        <v>472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132</v>
      </c>
      <c r="L18" s="27">
        <v>163</v>
      </c>
      <c r="M18" s="29">
        <v>40</v>
      </c>
      <c r="N18" s="31">
        <v>151</v>
      </c>
      <c r="O18" s="31">
        <v>39</v>
      </c>
      <c r="P18" s="31">
        <v>0</v>
      </c>
      <c r="Q18" s="31">
        <v>0</v>
      </c>
      <c r="R18" s="31">
        <v>0</v>
      </c>
      <c r="S18" s="46">
        <f>SUM(G18:R18)</f>
        <v>811</v>
      </c>
      <c r="T18" s="33">
        <v>55</v>
      </c>
      <c r="U18" s="33">
        <v>732</v>
      </c>
      <c r="V18" s="33">
        <v>24</v>
      </c>
      <c r="W18" s="46">
        <v>756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66</v>
      </c>
      <c r="L19" s="27">
        <v>115</v>
      </c>
      <c r="M19" s="29">
        <v>48</v>
      </c>
      <c r="N19" s="31">
        <v>57</v>
      </c>
      <c r="O19" s="31">
        <v>40</v>
      </c>
      <c r="P19" s="31">
        <v>0</v>
      </c>
      <c r="Q19" s="31">
        <v>0</v>
      </c>
      <c r="R19" s="31">
        <v>0</v>
      </c>
      <c r="S19" s="46">
        <f>SUM(G19:R19)</f>
        <v>543</v>
      </c>
      <c r="T19" s="33">
        <v>34</v>
      </c>
      <c r="U19" s="33">
        <v>469</v>
      </c>
      <c r="V19" s="33">
        <v>40</v>
      </c>
      <c r="W19" s="46">
        <v>509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389</v>
      </c>
      <c r="L20" s="27">
        <v>160</v>
      </c>
      <c r="M20" s="29">
        <v>68</v>
      </c>
      <c r="N20" s="31">
        <v>26</v>
      </c>
      <c r="O20" s="31">
        <v>58</v>
      </c>
      <c r="P20" s="31">
        <v>0</v>
      </c>
      <c r="Q20" s="31">
        <v>0</v>
      </c>
      <c r="R20" s="31">
        <v>0</v>
      </c>
      <c r="S20" s="46">
        <f>SUM(G20:R20)</f>
        <v>953</v>
      </c>
      <c r="T20" s="33">
        <v>142</v>
      </c>
      <c r="U20" s="33">
        <v>698</v>
      </c>
      <c r="V20" s="33">
        <v>113</v>
      </c>
      <c r="W20" s="46">
        <v>811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245</v>
      </c>
      <c r="L21" s="27">
        <v>75</v>
      </c>
      <c r="M21" s="29">
        <v>26</v>
      </c>
      <c r="N21" s="31">
        <v>45</v>
      </c>
      <c r="O21" s="31">
        <v>31</v>
      </c>
      <c r="P21" s="31">
        <v>0</v>
      </c>
      <c r="Q21" s="31">
        <v>0</v>
      </c>
      <c r="R21" s="31">
        <v>0</v>
      </c>
      <c r="S21" s="46">
        <f>SUM(G21:R21)</f>
        <v>634</v>
      </c>
      <c r="T21" s="33">
        <v>35</v>
      </c>
      <c r="U21" s="33">
        <v>573</v>
      </c>
      <c r="V21" s="33">
        <v>26</v>
      </c>
      <c r="W21" s="46">
        <v>599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118</v>
      </c>
      <c r="L22" s="27">
        <v>185</v>
      </c>
      <c r="M22" s="29">
        <v>33</v>
      </c>
      <c r="N22" s="31">
        <v>148</v>
      </c>
      <c r="O22" s="31">
        <v>40</v>
      </c>
      <c r="P22" s="31">
        <v>0</v>
      </c>
      <c r="Q22" s="31">
        <v>0</v>
      </c>
      <c r="R22" s="31">
        <v>0</v>
      </c>
      <c r="S22" s="46">
        <f>SUM(G22:R22)</f>
        <v>849</v>
      </c>
      <c r="T22" s="33">
        <v>58</v>
      </c>
      <c r="U22" s="33">
        <v>751</v>
      </c>
      <c r="V22" s="33">
        <v>40</v>
      </c>
      <c r="W22" s="46">
        <v>791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479</v>
      </c>
      <c r="L23" s="27">
        <v>127</v>
      </c>
      <c r="M23" s="29">
        <v>29</v>
      </c>
      <c r="N23" s="31">
        <v>7</v>
      </c>
      <c r="O23" s="31">
        <v>57</v>
      </c>
      <c r="P23" s="31">
        <v>0</v>
      </c>
      <c r="Q23" s="31">
        <v>0</v>
      </c>
      <c r="R23" s="31">
        <v>0</v>
      </c>
      <c r="S23" s="46">
        <f>SUM(G23:R23)</f>
        <v>845</v>
      </c>
      <c r="T23" s="33">
        <v>138</v>
      </c>
      <c r="U23" s="33">
        <v>652</v>
      </c>
      <c r="V23" s="33">
        <v>55</v>
      </c>
      <c r="W23" s="46">
        <v>707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394</v>
      </c>
      <c r="L24" s="27">
        <v>111</v>
      </c>
      <c r="M24" s="29">
        <v>24</v>
      </c>
      <c r="N24" s="31">
        <v>58</v>
      </c>
      <c r="O24" s="31">
        <v>55</v>
      </c>
      <c r="P24" s="31">
        <v>0</v>
      </c>
      <c r="Q24" s="31">
        <v>0</v>
      </c>
      <c r="R24" s="31">
        <v>0</v>
      </c>
      <c r="S24" s="46">
        <f>SUM(G24:R24)</f>
        <v>791</v>
      </c>
      <c r="T24" s="33">
        <v>85</v>
      </c>
      <c r="U24" s="33">
        <v>286</v>
      </c>
      <c r="V24" s="33">
        <v>420</v>
      </c>
      <c r="W24" s="46">
        <v>706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48</v>
      </c>
      <c r="L25" s="27">
        <v>106</v>
      </c>
      <c r="M25" s="29">
        <v>23</v>
      </c>
      <c r="N25" s="31">
        <v>44</v>
      </c>
      <c r="O25" s="31">
        <v>27</v>
      </c>
      <c r="P25" s="31">
        <v>0</v>
      </c>
      <c r="Q25" s="31">
        <v>0</v>
      </c>
      <c r="R25" s="31">
        <v>0</v>
      </c>
      <c r="S25" s="46">
        <f>SUM(G25:R25)</f>
        <v>602</v>
      </c>
      <c r="T25" s="33">
        <v>66</v>
      </c>
      <c r="U25" s="33">
        <v>510</v>
      </c>
      <c r="V25" s="33">
        <v>26</v>
      </c>
      <c r="W25" s="46">
        <v>536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387</v>
      </c>
      <c r="L26" s="27">
        <v>146</v>
      </c>
      <c r="M26" s="29">
        <v>25</v>
      </c>
      <c r="N26" s="31">
        <v>68</v>
      </c>
      <c r="O26" s="31">
        <v>56</v>
      </c>
      <c r="P26" s="31">
        <v>0</v>
      </c>
      <c r="Q26" s="31">
        <v>0</v>
      </c>
      <c r="R26" s="31">
        <v>0</v>
      </c>
      <c r="S26" s="46">
        <f>SUM(G26:R26)</f>
        <v>743</v>
      </c>
      <c r="T26" s="33">
        <v>79</v>
      </c>
      <c r="U26" s="33">
        <v>606</v>
      </c>
      <c r="V26" s="33">
        <v>58</v>
      </c>
      <c r="W26" s="46">
        <v>664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34</v>
      </c>
      <c r="L27" s="27">
        <v>114</v>
      </c>
      <c r="M27" s="29">
        <v>35</v>
      </c>
      <c r="N27" s="31">
        <v>43</v>
      </c>
      <c r="O27" s="31">
        <v>31</v>
      </c>
      <c r="P27" s="31">
        <v>0</v>
      </c>
      <c r="Q27" s="31">
        <v>0</v>
      </c>
      <c r="R27" s="31">
        <v>0</v>
      </c>
      <c r="S27" s="46">
        <f>SUM(G27:R27)</f>
        <v>609</v>
      </c>
      <c r="T27" s="33">
        <v>68</v>
      </c>
      <c r="U27" s="33">
        <v>513</v>
      </c>
      <c r="V27" s="33">
        <v>28</v>
      </c>
      <c r="W27" s="46">
        <v>541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41</v>
      </c>
      <c r="L28" s="27">
        <v>109</v>
      </c>
      <c r="M28" s="29">
        <v>37</v>
      </c>
      <c r="N28" s="31">
        <v>47</v>
      </c>
      <c r="O28" s="31">
        <v>34</v>
      </c>
      <c r="P28" s="31">
        <v>0</v>
      </c>
      <c r="Q28" s="31">
        <v>0</v>
      </c>
      <c r="R28" s="31">
        <v>0</v>
      </c>
      <c r="S28" s="46">
        <f>SUM(G28:R28)</f>
        <v>632</v>
      </c>
      <c r="T28" s="33">
        <v>84</v>
      </c>
      <c r="U28" s="33">
        <v>514</v>
      </c>
      <c r="V28" s="33">
        <v>34</v>
      </c>
      <c r="W28" s="46">
        <v>548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36</v>
      </c>
      <c r="L29" s="27">
        <v>125</v>
      </c>
      <c r="M29" s="29">
        <v>52</v>
      </c>
      <c r="N29" s="31">
        <v>58</v>
      </c>
      <c r="O29" s="31">
        <v>53</v>
      </c>
      <c r="P29" s="31">
        <v>0</v>
      </c>
      <c r="Q29" s="31">
        <v>0</v>
      </c>
      <c r="R29" s="31">
        <v>0</v>
      </c>
      <c r="S29" s="46">
        <f>SUM(G29:R29)</f>
        <v>583</v>
      </c>
      <c r="T29" s="33">
        <v>35</v>
      </c>
      <c r="U29" s="33">
        <v>420</v>
      </c>
      <c r="V29" s="33">
        <v>128</v>
      </c>
      <c r="W29" s="46">
        <v>548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406</v>
      </c>
      <c r="L30" s="27">
        <v>163</v>
      </c>
      <c r="M30" s="29">
        <v>25</v>
      </c>
      <c r="N30" s="31">
        <v>62</v>
      </c>
      <c r="O30" s="31">
        <v>58</v>
      </c>
      <c r="P30" s="31">
        <v>0</v>
      </c>
      <c r="Q30" s="31">
        <v>0</v>
      </c>
      <c r="R30" s="31">
        <v>0</v>
      </c>
      <c r="S30" s="46">
        <f>SUM(G30:R30)</f>
        <v>949</v>
      </c>
      <c r="T30" s="33">
        <v>150</v>
      </c>
      <c r="U30" s="33">
        <v>732</v>
      </c>
      <c r="V30" s="33">
        <v>67</v>
      </c>
      <c r="W30" s="46">
        <v>799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401</v>
      </c>
      <c r="L31" s="27">
        <v>180</v>
      </c>
      <c r="M31" s="29">
        <v>34</v>
      </c>
      <c r="N31" s="31">
        <v>77</v>
      </c>
      <c r="O31" s="31">
        <v>53</v>
      </c>
      <c r="P31" s="31">
        <v>0</v>
      </c>
      <c r="Q31" s="31">
        <v>0</v>
      </c>
      <c r="R31" s="31">
        <v>0</v>
      </c>
      <c r="S31" s="46">
        <f>SUM(G31:R31)</f>
        <v>978</v>
      </c>
      <c r="T31" s="33">
        <v>180</v>
      </c>
      <c r="U31" s="33">
        <v>744</v>
      </c>
      <c r="V31" s="33">
        <v>54</v>
      </c>
      <c r="W31" s="46">
        <v>798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76</v>
      </c>
      <c r="L32" s="27">
        <v>107</v>
      </c>
      <c r="M32" s="29">
        <v>31</v>
      </c>
      <c r="N32" s="31">
        <v>50</v>
      </c>
      <c r="O32" s="31">
        <v>36</v>
      </c>
      <c r="P32" s="31">
        <v>0</v>
      </c>
      <c r="Q32" s="31">
        <v>0</v>
      </c>
      <c r="R32" s="31">
        <v>0</v>
      </c>
      <c r="S32" s="46">
        <f>SUM(G32:R32)</f>
        <v>553</v>
      </c>
      <c r="T32" s="33">
        <v>34</v>
      </c>
      <c r="U32" s="33">
        <v>483</v>
      </c>
      <c r="V32" s="33">
        <v>36</v>
      </c>
      <c r="W32" s="46">
        <v>519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68</v>
      </c>
      <c r="L33" s="27">
        <v>100</v>
      </c>
      <c r="M33" s="29">
        <v>37</v>
      </c>
      <c r="N33" s="31">
        <v>60</v>
      </c>
      <c r="O33" s="31">
        <v>35</v>
      </c>
      <c r="P33" s="31">
        <v>0</v>
      </c>
      <c r="Q33" s="31">
        <v>0</v>
      </c>
      <c r="R33" s="31">
        <v>0</v>
      </c>
      <c r="S33" s="46">
        <f>SUM(G33:R33)</f>
        <v>555</v>
      </c>
      <c r="T33" s="33">
        <v>98</v>
      </c>
      <c r="U33" s="33">
        <v>422</v>
      </c>
      <c r="V33" s="33">
        <v>35</v>
      </c>
      <c r="W33" s="46">
        <v>457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60</v>
      </c>
      <c r="L34" s="27">
        <v>122</v>
      </c>
      <c r="M34" s="29">
        <v>52</v>
      </c>
      <c r="N34" s="31">
        <v>46</v>
      </c>
      <c r="O34" s="31">
        <v>40</v>
      </c>
      <c r="P34" s="31">
        <v>0</v>
      </c>
      <c r="Q34" s="31">
        <v>0</v>
      </c>
      <c r="R34" s="31">
        <v>0</v>
      </c>
      <c r="S34" s="46">
        <f>SUM(G34:R34)</f>
        <v>538</v>
      </c>
      <c r="T34" s="33">
        <v>18</v>
      </c>
      <c r="U34" s="33">
        <v>436</v>
      </c>
      <c r="V34" s="33">
        <v>84</v>
      </c>
      <c r="W34" s="46">
        <v>520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48</v>
      </c>
      <c r="L35" s="27">
        <v>105</v>
      </c>
      <c r="M35" s="29">
        <v>50</v>
      </c>
      <c r="N35" s="31">
        <v>58</v>
      </c>
      <c r="O35" s="31">
        <v>54</v>
      </c>
      <c r="P35" s="31">
        <v>0</v>
      </c>
      <c r="Q35" s="31">
        <v>0</v>
      </c>
      <c r="R35" s="31">
        <v>0</v>
      </c>
      <c r="S35" s="46">
        <f>SUM(G35:R35)</f>
        <v>579</v>
      </c>
      <c r="T35" s="33">
        <v>34</v>
      </c>
      <c r="U35" s="33">
        <v>494</v>
      </c>
      <c r="V35" s="33">
        <v>51</v>
      </c>
      <c r="W35" s="46">
        <v>545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399</v>
      </c>
      <c r="L36" s="27">
        <v>166</v>
      </c>
      <c r="M36" s="29">
        <v>76</v>
      </c>
      <c r="N36" s="31">
        <v>20</v>
      </c>
      <c r="O36" s="31">
        <v>58</v>
      </c>
      <c r="P36" s="31">
        <v>0</v>
      </c>
      <c r="Q36" s="31">
        <v>0</v>
      </c>
      <c r="R36" s="31">
        <v>0</v>
      </c>
      <c r="S36" s="46">
        <f>SUM(G36:R36)</f>
        <v>950</v>
      </c>
      <c r="T36" s="33">
        <v>151</v>
      </c>
      <c r="U36" s="33">
        <v>743</v>
      </c>
      <c r="V36" s="33">
        <v>56</v>
      </c>
      <c r="W36" s="46">
        <v>799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385</v>
      </c>
      <c r="L37" s="27">
        <v>155</v>
      </c>
      <c r="M37" s="29">
        <v>90</v>
      </c>
      <c r="N37" s="31">
        <v>9</v>
      </c>
      <c r="O37" s="31">
        <v>59</v>
      </c>
      <c r="P37" s="31">
        <v>0</v>
      </c>
      <c r="Q37" s="31">
        <v>0</v>
      </c>
      <c r="R37" s="31">
        <v>0</v>
      </c>
      <c r="S37" s="46">
        <f>SUM(G37:R37)</f>
        <v>759</v>
      </c>
      <c r="T37" s="33">
        <v>94</v>
      </c>
      <c r="U37" s="33">
        <v>607</v>
      </c>
      <c r="V37" s="33">
        <v>58</v>
      </c>
      <c r="W37" s="46">
        <v>665</v>
      </c>
    </row>
    <row r="38" spans="1:23">
      <c r="B38" s="38" t="s">
        <v>116</v>
      </c>
      <c r="C38" s="41" t="s">
        <v>117</v>
      </c>
      <c r="D38" s="35">
        <v>334</v>
      </c>
      <c r="E38" s="23" t="s">
        <v>118</v>
      </c>
      <c r="F38" s="44" t="s">
        <v>34</v>
      </c>
      <c r="G38" s="25">
        <v>42</v>
      </c>
      <c r="H38" s="27">
        <v>37</v>
      </c>
      <c r="I38" s="27">
        <v>34</v>
      </c>
      <c r="J38" s="27">
        <v>108</v>
      </c>
      <c r="K38" s="27">
        <v>226</v>
      </c>
      <c r="L38" s="27">
        <v>101</v>
      </c>
      <c r="M38" s="29">
        <v>27</v>
      </c>
      <c r="N38" s="31">
        <v>43</v>
      </c>
      <c r="O38" s="31">
        <v>39</v>
      </c>
      <c r="P38" s="31">
        <v>0</v>
      </c>
      <c r="Q38" s="31">
        <v>0</v>
      </c>
      <c r="R38" s="31">
        <v>0</v>
      </c>
      <c r="S38" s="46">
        <f>SUM(G38:R38)</f>
        <v>657</v>
      </c>
      <c r="T38" s="33">
        <v>56</v>
      </c>
      <c r="U38" s="33">
        <v>571</v>
      </c>
      <c r="V38" s="33">
        <v>30</v>
      </c>
      <c r="W38" s="46">
        <v>601</v>
      </c>
    </row>
    <row r="39" spans="1:23">
      <c r="B39" s="38" t="s">
        <v>119</v>
      </c>
      <c r="C39" s="41" t="s">
        <v>120</v>
      </c>
      <c r="D39" s="35">
        <v>145</v>
      </c>
      <c r="E39" s="23" t="s">
        <v>33</v>
      </c>
      <c r="F39" s="44" t="s">
        <v>121</v>
      </c>
      <c r="G39" s="25">
        <v>97</v>
      </c>
      <c r="H39" s="27">
        <v>70</v>
      </c>
      <c r="I39" s="27">
        <v>84</v>
      </c>
      <c r="J39" s="27">
        <v>154</v>
      </c>
      <c r="K39" s="27">
        <v>87</v>
      </c>
      <c r="L39" s="27">
        <v>130</v>
      </c>
      <c r="M39" s="29">
        <v>59</v>
      </c>
      <c r="N39" s="31">
        <v>30</v>
      </c>
      <c r="O39" s="31">
        <v>43</v>
      </c>
      <c r="P39" s="31">
        <v>0</v>
      </c>
      <c r="Q39" s="31">
        <v>0</v>
      </c>
      <c r="R39" s="31">
        <v>0</v>
      </c>
      <c r="S39" s="46">
        <f>SUM(G39:R39)</f>
        <v>754</v>
      </c>
      <c r="T39" s="33">
        <v>55</v>
      </c>
      <c r="U39" s="33">
        <v>656</v>
      </c>
      <c r="V39" s="33">
        <v>43</v>
      </c>
      <c r="W39" s="46">
        <v>699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400</v>
      </c>
      <c r="L40" s="27">
        <v>152</v>
      </c>
      <c r="M40" s="29">
        <v>33</v>
      </c>
      <c r="N40" s="31">
        <v>66</v>
      </c>
      <c r="O40" s="31">
        <v>55</v>
      </c>
      <c r="P40" s="31">
        <v>0</v>
      </c>
      <c r="Q40" s="31">
        <v>0</v>
      </c>
      <c r="R40" s="31">
        <v>0</v>
      </c>
      <c r="S40" s="46">
        <f>SUM(G40:R40)</f>
        <v>946</v>
      </c>
      <c r="T40" s="33">
        <v>146</v>
      </c>
      <c r="U40" s="33">
        <v>745</v>
      </c>
      <c r="V40" s="33">
        <v>55</v>
      </c>
      <c r="W40" s="46">
        <v>800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142</v>
      </c>
      <c r="M41" s="29">
        <v>39</v>
      </c>
      <c r="N41" s="31">
        <v>58</v>
      </c>
      <c r="O41" s="31">
        <v>60</v>
      </c>
      <c r="P41" s="31">
        <v>0</v>
      </c>
      <c r="Q41" s="31">
        <v>0</v>
      </c>
      <c r="R41" s="31">
        <v>0</v>
      </c>
      <c r="S41" s="46">
        <f>SUM(G41:R41)</f>
        <v>1138</v>
      </c>
      <c r="T41" s="33">
        <v>22</v>
      </c>
      <c r="U41" s="33">
        <v>236</v>
      </c>
      <c r="V41" s="33">
        <v>880</v>
      </c>
      <c r="W41" s="46">
        <v>1116</v>
      </c>
    </row>
    <row r="42" spans="1:23">
      <c r="B42" s="38" t="s">
        <v>126</v>
      </c>
      <c r="C42" s="41" t="s">
        <v>127</v>
      </c>
      <c r="D42" s="35">
        <v>329</v>
      </c>
      <c r="E42" s="23" t="s">
        <v>118</v>
      </c>
      <c r="F42" s="44" t="s">
        <v>26</v>
      </c>
      <c r="G42" s="25">
        <v>0</v>
      </c>
      <c r="H42" s="27">
        <v>2</v>
      </c>
      <c r="I42" s="27">
        <v>5</v>
      </c>
      <c r="J42" s="27">
        <v>137</v>
      </c>
      <c r="K42" s="27">
        <v>434</v>
      </c>
      <c r="L42" s="27">
        <v>114</v>
      </c>
      <c r="M42" s="29">
        <v>68</v>
      </c>
      <c r="N42" s="31">
        <v>16</v>
      </c>
      <c r="O42" s="31">
        <v>60</v>
      </c>
      <c r="P42" s="31">
        <v>0</v>
      </c>
      <c r="Q42" s="31">
        <v>0</v>
      </c>
      <c r="R42" s="31">
        <v>0</v>
      </c>
      <c r="S42" s="46">
        <f>SUM(G42:R42)</f>
        <v>836</v>
      </c>
      <c r="T42" s="33">
        <v>135</v>
      </c>
      <c r="U42" s="33">
        <v>644</v>
      </c>
      <c r="V42" s="33">
        <v>57</v>
      </c>
      <c r="W42" s="46">
        <v>701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67</v>
      </c>
      <c r="L43" s="27">
        <v>136</v>
      </c>
      <c r="M43" s="29">
        <v>50</v>
      </c>
      <c r="N43" s="31">
        <v>54</v>
      </c>
      <c r="O43" s="31">
        <v>39</v>
      </c>
      <c r="P43" s="31">
        <v>0</v>
      </c>
      <c r="Q43" s="31">
        <v>0</v>
      </c>
      <c r="R43" s="31">
        <v>0</v>
      </c>
      <c r="S43" s="46">
        <f>SUM(G43:R43)</f>
        <v>559</v>
      </c>
      <c r="T43" s="33">
        <v>51</v>
      </c>
      <c r="U43" s="33">
        <v>387</v>
      </c>
      <c r="V43" s="33">
        <v>121</v>
      </c>
      <c r="W43" s="46">
        <v>508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387</v>
      </c>
      <c r="L44" s="27">
        <v>167</v>
      </c>
      <c r="M44" s="29">
        <v>27</v>
      </c>
      <c r="N44" s="31">
        <v>60</v>
      </c>
      <c r="O44" s="31">
        <v>59</v>
      </c>
      <c r="P44" s="31">
        <v>0</v>
      </c>
      <c r="Q44" s="31">
        <v>0</v>
      </c>
      <c r="R44" s="31">
        <v>0</v>
      </c>
      <c r="S44" s="46">
        <f>SUM(G44:R44)</f>
        <v>932</v>
      </c>
      <c r="T44" s="33">
        <v>140</v>
      </c>
      <c r="U44" s="33">
        <v>683</v>
      </c>
      <c r="V44" s="33">
        <v>109</v>
      </c>
      <c r="W44" s="46">
        <v>792</v>
      </c>
    </row>
    <row r="45" spans="1:23">
      <c r="B45" s="38" t="s">
        <v>132</v>
      </c>
      <c r="C45" s="41" t="s">
        <v>133</v>
      </c>
      <c r="D45" s="35">
        <v>333</v>
      </c>
      <c r="E45" s="23" t="s">
        <v>118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247</v>
      </c>
      <c r="L45" s="27">
        <v>71</v>
      </c>
      <c r="M45" s="29">
        <v>36</v>
      </c>
      <c r="N45" s="31">
        <v>49</v>
      </c>
      <c r="O45" s="31">
        <v>28</v>
      </c>
      <c r="P45" s="31">
        <v>0</v>
      </c>
      <c r="Q45" s="31">
        <v>0</v>
      </c>
      <c r="R45" s="31">
        <v>0</v>
      </c>
      <c r="S45" s="46">
        <f>SUM(G45:R45)</f>
        <v>638</v>
      </c>
      <c r="T45" s="33">
        <v>40</v>
      </c>
      <c r="U45" s="33">
        <v>571</v>
      </c>
      <c r="V45" s="33">
        <v>27</v>
      </c>
      <c r="W45" s="46">
        <v>598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382</v>
      </c>
      <c r="L46" s="27">
        <v>111</v>
      </c>
      <c r="M46" s="29">
        <v>25</v>
      </c>
      <c r="N46" s="31">
        <v>40</v>
      </c>
      <c r="O46" s="31">
        <v>57</v>
      </c>
      <c r="P46" s="31">
        <v>0</v>
      </c>
      <c r="Q46" s="31">
        <v>0</v>
      </c>
      <c r="R46" s="31">
        <v>0</v>
      </c>
      <c r="S46" s="46">
        <f>SUM(G46:R46)</f>
        <v>827</v>
      </c>
      <c r="T46" s="33">
        <v>50</v>
      </c>
      <c r="U46" s="33">
        <v>0</v>
      </c>
      <c r="V46" s="33">
        <v>777</v>
      </c>
      <c r="W46" s="46">
        <v>777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253</v>
      </c>
      <c r="L47" s="27">
        <v>85</v>
      </c>
      <c r="M47" s="29">
        <v>33</v>
      </c>
      <c r="N47" s="31">
        <v>47</v>
      </c>
      <c r="O47" s="31">
        <v>30</v>
      </c>
      <c r="P47" s="31">
        <v>0</v>
      </c>
      <c r="Q47" s="31">
        <v>0</v>
      </c>
      <c r="R47" s="31">
        <v>0</v>
      </c>
      <c r="S47" s="46">
        <f>SUM(G47:R47)</f>
        <v>651</v>
      </c>
      <c r="T47" s="33">
        <v>49</v>
      </c>
      <c r="U47" s="33">
        <v>573</v>
      </c>
      <c r="V47" s="33">
        <v>29</v>
      </c>
      <c r="W47" s="46">
        <v>602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216</v>
      </c>
      <c r="L48" s="27">
        <v>91</v>
      </c>
      <c r="M48" s="29">
        <v>19</v>
      </c>
      <c r="N48" s="31">
        <v>42</v>
      </c>
      <c r="O48" s="31">
        <v>36</v>
      </c>
      <c r="P48" s="31">
        <v>0</v>
      </c>
      <c r="Q48" s="31">
        <v>0</v>
      </c>
      <c r="R48" s="31">
        <v>0</v>
      </c>
      <c r="S48" s="46">
        <f>SUM(G48:R48)</f>
        <v>622</v>
      </c>
      <c r="T48" s="33">
        <v>19</v>
      </c>
      <c r="U48" s="33">
        <v>492</v>
      </c>
      <c r="V48" s="33">
        <v>111</v>
      </c>
      <c r="W48" s="46">
        <v>603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249</v>
      </c>
      <c r="L49" s="27">
        <v>75</v>
      </c>
      <c r="M49" s="29">
        <v>38</v>
      </c>
      <c r="N49" s="31">
        <v>50</v>
      </c>
      <c r="O49" s="31">
        <v>27</v>
      </c>
      <c r="P49" s="31">
        <v>0</v>
      </c>
      <c r="Q49" s="31">
        <v>0</v>
      </c>
      <c r="R49" s="31">
        <v>0</v>
      </c>
      <c r="S49" s="46">
        <f>SUM(G49:R49)</f>
        <v>643</v>
      </c>
      <c r="T49" s="33">
        <v>41</v>
      </c>
      <c r="U49" s="33">
        <v>578</v>
      </c>
      <c r="V49" s="33">
        <v>24</v>
      </c>
      <c r="W49" s="46">
        <v>602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62</v>
      </c>
      <c r="L50" s="27">
        <v>101</v>
      </c>
      <c r="M50" s="29">
        <v>21</v>
      </c>
      <c r="N50" s="31">
        <v>54</v>
      </c>
      <c r="O50" s="31">
        <v>37</v>
      </c>
      <c r="P50" s="31">
        <v>0</v>
      </c>
      <c r="Q50" s="31">
        <v>0</v>
      </c>
      <c r="R50" s="31">
        <v>0</v>
      </c>
      <c r="S50" s="46">
        <f>SUM(G50:R50)</f>
        <v>520</v>
      </c>
      <c r="T50" s="33">
        <v>59</v>
      </c>
      <c r="U50" s="33">
        <v>409</v>
      </c>
      <c r="V50" s="33">
        <v>52</v>
      </c>
      <c r="W50" s="46">
        <v>461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396</v>
      </c>
      <c r="L51" s="27">
        <v>149</v>
      </c>
      <c r="M51" s="29">
        <v>38</v>
      </c>
      <c r="N51" s="31">
        <v>79</v>
      </c>
      <c r="O51" s="31">
        <v>57</v>
      </c>
      <c r="P51" s="31">
        <v>0</v>
      </c>
      <c r="Q51" s="31">
        <v>0</v>
      </c>
      <c r="R51" s="31">
        <v>0</v>
      </c>
      <c r="S51" s="46">
        <f>SUM(G51:R51)</f>
        <v>953</v>
      </c>
      <c r="T51" s="33">
        <v>153</v>
      </c>
      <c r="U51" s="33">
        <v>730</v>
      </c>
      <c r="V51" s="33">
        <v>70</v>
      </c>
      <c r="W51" s="46">
        <v>800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79</v>
      </c>
      <c r="L52" s="27">
        <v>92</v>
      </c>
      <c r="M52" s="29">
        <v>49</v>
      </c>
      <c r="N52" s="31">
        <v>55</v>
      </c>
      <c r="O52" s="31">
        <v>55</v>
      </c>
      <c r="P52" s="31">
        <v>0</v>
      </c>
      <c r="Q52" s="31">
        <v>0</v>
      </c>
      <c r="R52" s="31">
        <v>0</v>
      </c>
      <c r="S52" s="46">
        <f>SUM(G52:R52)</f>
        <v>588</v>
      </c>
      <c r="T52" s="33">
        <v>40</v>
      </c>
      <c r="U52" s="33">
        <v>497</v>
      </c>
      <c r="V52" s="33">
        <v>51</v>
      </c>
      <c r="W52" s="46">
        <v>548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55</v>
      </c>
      <c r="L53" s="27">
        <v>121</v>
      </c>
      <c r="M53" s="29">
        <v>47</v>
      </c>
      <c r="N53" s="31">
        <v>47</v>
      </c>
      <c r="O53" s="31">
        <v>38</v>
      </c>
      <c r="P53" s="31">
        <v>0</v>
      </c>
      <c r="Q53" s="31">
        <v>0</v>
      </c>
      <c r="R53" s="31">
        <v>0</v>
      </c>
      <c r="S53" s="46">
        <f>SUM(G53:R53)</f>
        <v>519</v>
      </c>
      <c r="T53" s="33">
        <v>10</v>
      </c>
      <c r="U53" s="33">
        <v>349</v>
      </c>
      <c r="V53" s="33">
        <v>160</v>
      </c>
      <c r="W53" s="46">
        <v>509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62</v>
      </c>
      <c r="L54" s="27">
        <v>112</v>
      </c>
      <c r="M54" s="29">
        <v>32</v>
      </c>
      <c r="N54" s="31">
        <v>59</v>
      </c>
      <c r="O54" s="31">
        <v>40</v>
      </c>
      <c r="P54" s="31">
        <v>0</v>
      </c>
      <c r="Q54" s="31">
        <v>0</v>
      </c>
      <c r="R54" s="31">
        <v>0</v>
      </c>
      <c r="S54" s="46">
        <f>SUM(G54:R54)</f>
        <v>630</v>
      </c>
      <c r="T54" s="33">
        <v>38</v>
      </c>
      <c r="U54" s="33">
        <v>558</v>
      </c>
      <c r="V54" s="33">
        <v>34</v>
      </c>
      <c r="W54" s="46">
        <v>592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65</v>
      </c>
      <c r="L55" s="27">
        <v>147</v>
      </c>
      <c r="M55" s="29">
        <v>48</v>
      </c>
      <c r="N55" s="31">
        <v>59</v>
      </c>
      <c r="O55" s="31">
        <v>60</v>
      </c>
      <c r="P55" s="31">
        <v>0</v>
      </c>
      <c r="Q55" s="31">
        <v>0</v>
      </c>
      <c r="R55" s="31">
        <v>0</v>
      </c>
      <c r="S55" s="46">
        <f>SUM(G55:R55)</f>
        <v>1202</v>
      </c>
      <c r="T55" s="33">
        <v>100</v>
      </c>
      <c r="U55" s="33">
        <v>1030</v>
      </c>
      <c r="V55" s="33">
        <v>72</v>
      </c>
      <c r="W55" s="46">
        <v>1102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60</v>
      </c>
      <c r="L56" s="27">
        <v>121</v>
      </c>
      <c r="M56" s="29">
        <v>55</v>
      </c>
      <c r="N56" s="31">
        <v>48</v>
      </c>
      <c r="O56" s="31">
        <v>38</v>
      </c>
      <c r="P56" s="31">
        <v>0</v>
      </c>
      <c r="Q56" s="31">
        <v>0</v>
      </c>
      <c r="R56" s="31">
        <v>0</v>
      </c>
      <c r="S56" s="46">
        <f>SUM(G56:R56)</f>
        <v>528</v>
      </c>
      <c r="T56" s="33">
        <v>19</v>
      </c>
      <c r="U56" s="33">
        <v>89</v>
      </c>
      <c r="V56" s="33">
        <v>420</v>
      </c>
      <c r="W56" s="46">
        <v>509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167</v>
      </c>
      <c r="L57" s="27">
        <v>184</v>
      </c>
      <c r="M57" s="29">
        <v>27</v>
      </c>
      <c r="N57" s="31">
        <v>92</v>
      </c>
      <c r="O57" s="31">
        <v>55</v>
      </c>
      <c r="P57" s="31">
        <v>0</v>
      </c>
      <c r="Q57" s="31">
        <v>0</v>
      </c>
      <c r="R57" s="31">
        <v>0</v>
      </c>
      <c r="S57" s="46">
        <f>SUM(G57:R57)</f>
        <v>1030</v>
      </c>
      <c r="T57" s="33">
        <v>143</v>
      </c>
      <c r="U57" s="33">
        <v>805</v>
      </c>
      <c r="V57" s="33">
        <v>82</v>
      </c>
      <c r="W57" s="46">
        <v>887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173</v>
      </c>
      <c r="L58" s="27">
        <v>103</v>
      </c>
      <c r="M58" s="29">
        <v>25</v>
      </c>
      <c r="N58" s="31">
        <v>22</v>
      </c>
      <c r="O58" s="31">
        <v>21</v>
      </c>
      <c r="P58" s="31">
        <v>0</v>
      </c>
      <c r="Q58" s="31">
        <v>0</v>
      </c>
      <c r="R58" s="31">
        <v>0</v>
      </c>
      <c r="S58" s="46">
        <f>SUM(G58:R58)</f>
        <v>528</v>
      </c>
      <c r="T58" s="33">
        <v>50</v>
      </c>
      <c r="U58" s="33">
        <v>454</v>
      </c>
      <c r="V58" s="33">
        <v>24</v>
      </c>
      <c r="W58" s="46">
        <v>478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35</v>
      </c>
      <c r="L59" s="27">
        <v>109</v>
      </c>
      <c r="M59" s="29">
        <v>30</v>
      </c>
      <c r="N59" s="31">
        <v>45</v>
      </c>
      <c r="O59" s="31">
        <v>27</v>
      </c>
      <c r="P59" s="31">
        <v>0</v>
      </c>
      <c r="Q59" s="31">
        <v>0</v>
      </c>
      <c r="R59" s="31">
        <v>0</v>
      </c>
      <c r="S59" s="46">
        <f>SUM(G59:R59)</f>
        <v>598</v>
      </c>
      <c r="T59" s="33">
        <v>54</v>
      </c>
      <c r="U59" s="33">
        <v>520</v>
      </c>
      <c r="V59" s="33">
        <v>24</v>
      </c>
      <c r="W59" s="46">
        <v>544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251</v>
      </c>
      <c r="L60" s="27">
        <v>71</v>
      </c>
      <c r="M60" s="29">
        <v>31</v>
      </c>
      <c r="N60" s="31">
        <v>49</v>
      </c>
      <c r="O60" s="31">
        <v>30</v>
      </c>
      <c r="P60" s="31">
        <v>0</v>
      </c>
      <c r="Q60" s="31">
        <v>0</v>
      </c>
      <c r="R60" s="31">
        <v>0</v>
      </c>
      <c r="S60" s="46">
        <f>SUM(G60:R60)</f>
        <v>634</v>
      </c>
      <c r="T60" s="33">
        <v>37</v>
      </c>
      <c r="U60" s="33">
        <v>564</v>
      </c>
      <c r="V60" s="33">
        <v>33</v>
      </c>
      <c r="W60" s="46">
        <v>597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88</v>
      </c>
      <c r="L61" s="27">
        <v>124</v>
      </c>
      <c r="M61" s="29">
        <v>42</v>
      </c>
      <c r="N61" s="31">
        <v>58</v>
      </c>
      <c r="O61" s="31">
        <v>45</v>
      </c>
      <c r="P61" s="31">
        <v>0</v>
      </c>
      <c r="Q61" s="31">
        <v>0</v>
      </c>
      <c r="R61" s="31">
        <v>0</v>
      </c>
      <c r="S61" s="46">
        <f>SUM(G61:R61)</f>
        <v>638</v>
      </c>
      <c r="T61" s="33">
        <v>61</v>
      </c>
      <c r="U61" s="33">
        <v>541</v>
      </c>
      <c r="V61" s="33">
        <v>36</v>
      </c>
      <c r="W61" s="46">
        <v>577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74</v>
      </c>
      <c r="L62" s="27">
        <v>142</v>
      </c>
      <c r="M62" s="29">
        <v>50</v>
      </c>
      <c r="N62" s="31">
        <v>58</v>
      </c>
      <c r="O62" s="31">
        <v>62</v>
      </c>
      <c r="P62" s="31">
        <v>0</v>
      </c>
      <c r="Q62" s="31">
        <v>0</v>
      </c>
      <c r="R62" s="31">
        <v>0</v>
      </c>
      <c r="S62" s="46">
        <f>SUM(G62:R62)</f>
        <v>1221</v>
      </c>
      <c r="T62" s="33">
        <v>112</v>
      </c>
      <c r="U62" s="33">
        <v>1048</v>
      </c>
      <c r="V62" s="33">
        <v>61</v>
      </c>
      <c r="W62" s="46">
        <v>1109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31</v>
      </c>
      <c r="L63" s="27">
        <v>493</v>
      </c>
      <c r="M63" s="29">
        <v>125</v>
      </c>
      <c r="N63" s="31">
        <v>121</v>
      </c>
      <c r="O63" s="31">
        <v>68</v>
      </c>
      <c r="P63" s="31">
        <v>0</v>
      </c>
      <c r="Q63" s="31">
        <v>0</v>
      </c>
      <c r="R63" s="31">
        <v>0</v>
      </c>
      <c r="S63" s="46">
        <f>SUM(G63:R63)</f>
        <v>1411</v>
      </c>
      <c r="T63" s="33">
        <v>136</v>
      </c>
      <c r="U63" s="33">
        <v>1190</v>
      </c>
      <c r="V63" s="33">
        <v>85</v>
      </c>
      <c r="W63" s="46">
        <v>1275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129</v>
      </c>
      <c r="K64" s="27">
        <v>396</v>
      </c>
      <c r="L64" s="27">
        <v>155</v>
      </c>
      <c r="M64" s="29">
        <v>32</v>
      </c>
      <c r="N64" s="31">
        <v>61</v>
      </c>
      <c r="O64" s="31">
        <v>63</v>
      </c>
      <c r="P64" s="31">
        <v>0</v>
      </c>
      <c r="Q64" s="31">
        <v>0</v>
      </c>
      <c r="R64" s="31">
        <v>0</v>
      </c>
      <c r="S64" s="46">
        <f>SUM(G64:R64)</f>
        <v>944</v>
      </c>
      <c r="T64" s="33">
        <v>141</v>
      </c>
      <c r="U64" s="33">
        <v>741</v>
      </c>
      <c r="V64" s="33">
        <v>62</v>
      </c>
      <c r="W64" s="46">
        <v>803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39</v>
      </c>
      <c r="L65" s="27">
        <v>120</v>
      </c>
      <c r="M65" s="29">
        <v>47</v>
      </c>
      <c r="N65" s="31">
        <v>54</v>
      </c>
      <c r="O65" s="31">
        <v>50</v>
      </c>
      <c r="P65" s="31">
        <v>0</v>
      </c>
      <c r="Q65" s="31">
        <v>0</v>
      </c>
      <c r="R65" s="31">
        <v>0</v>
      </c>
      <c r="S65" s="46">
        <f>SUM(G65:R65)</f>
        <v>569</v>
      </c>
      <c r="T65" s="33">
        <v>29</v>
      </c>
      <c r="U65" s="33">
        <v>492</v>
      </c>
      <c r="V65" s="33">
        <v>48</v>
      </c>
      <c r="W65" s="46">
        <v>540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71</v>
      </c>
      <c r="L66" s="27">
        <v>132</v>
      </c>
      <c r="M66" s="29">
        <v>38</v>
      </c>
      <c r="N66" s="31">
        <v>53</v>
      </c>
      <c r="O66" s="31">
        <v>31</v>
      </c>
      <c r="P66" s="31">
        <v>0</v>
      </c>
      <c r="Q66" s="31">
        <v>0</v>
      </c>
      <c r="R66" s="31">
        <v>0</v>
      </c>
      <c r="S66" s="46">
        <f>SUM(G66:R66)</f>
        <v>646</v>
      </c>
      <c r="T66" s="33">
        <v>45</v>
      </c>
      <c r="U66" s="33">
        <v>332</v>
      </c>
      <c r="V66" s="33">
        <v>269</v>
      </c>
      <c r="W66" s="46">
        <v>601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402</v>
      </c>
      <c r="L67" s="27">
        <v>139</v>
      </c>
      <c r="M67" s="29">
        <v>31</v>
      </c>
      <c r="N67" s="31">
        <v>57</v>
      </c>
      <c r="O67" s="31">
        <v>60</v>
      </c>
      <c r="P67" s="31">
        <v>0</v>
      </c>
      <c r="Q67" s="31">
        <v>0</v>
      </c>
      <c r="R67" s="31">
        <v>0</v>
      </c>
      <c r="S67" s="46">
        <f>SUM(G67:R67)</f>
        <v>923</v>
      </c>
      <c r="T67" s="33">
        <v>125</v>
      </c>
      <c r="U67" s="33">
        <v>741</v>
      </c>
      <c r="V67" s="33">
        <v>57</v>
      </c>
      <c r="W67" s="46">
        <v>798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396</v>
      </c>
      <c r="L68" s="27">
        <v>157</v>
      </c>
      <c r="M68" s="29">
        <v>34</v>
      </c>
      <c r="N68" s="31">
        <v>60</v>
      </c>
      <c r="O68" s="31">
        <v>55</v>
      </c>
      <c r="P68" s="31">
        <v>0</v>
      </c>
      <c r="Q68" s="31">
        <v>0</v>
      </c>
      <c r="R68" s="31">
        <v>0</v>
      </c>
      <c r="S68" s="46">
        <f>SUM(G68:R68)</f>
        <v>934</v>
      </c>
      <c r="T68" s="33">
        <v>139</v>
      </c>
      <c r="U68" s="33">
        <v>739</v>
      </c>
      <c r="V68" s="33">
        <v>56</v>
      </c>
      <c r="W68" s="46">
        <v>795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399</v>
      </c>
      <c r="L69" s="27">
        <v>142</v>
      </c>
      <c r="M69" s="29">
        <v>29</v>
      </c>
      <c r="N69" s="31">
        <v>69</v>
      </c>
      <c r="O69" s="31">
        <v>58</v>
      </c>
      <c r="P69" s="31">
        <v>0</v>
      </c>
      <c r="Q69" s="31">
        <v>0</v>
      </c>
      <c r="R69" s="31">
        <v>0</v>
      </c>
      <c r="S69" s="46">
        <f>SUM(G69:R69)</f>
        <v>931</v>
      </c>
      <c r="T69" s="33">
        <v>130</v>
      </c>
      <c r="U69" s="33">
        <v>742</v>
      </c>
      <c r="V69" s="33">
        <v>59</v>
      </c>
      <c r="W69" s="46">
        <v>801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126</v>
      </c>
      <c r="K70" s="27">
        <v>437</v>
      </c>
      <c r="L70" s="27">
        <v>141</v>
      </c>
      <c r="M70" s="29">
        <v>83</v>
      </c>
      <c r="N70" s="31">
        <v>2</v>
      </c>
      <c r="O70" s="31">
        <v>56</v>
      </c>
      <c r="P70" s="31">
        <v>0</v>
      </c>
      <c r="Q70" s="31">
        <v>0</v>
      </c>
      <c r="R70" s="31">
        <v>0</v>
      </c>
      <c r="S70" s="46">
        <f>SUM(G70:R70)</f>
        <v>954</v>
      </c>
      <c r="T70" s="33">
        <v>151</v>
      </c>
      <c r="U70" s="33">
        <v>746</v>
      </c>
      <c r="V70" s="33">
        <v>57</v>
      </c>
      <c r="W70" s="46">
        <v>803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395</v>
      </c>
      <c r="L71" s="27">
        <v>159</v>
      </c>
      <c r="M71" s="29">
        <v>39</v>
      </c>
      <c r="N71" s="31">
        <v>78</v>
      </c>
      <c r="O71" s="31">
        <v>57</v>
      </c>
      <c r="P71" s="31">
        <v>0</v>
      </c>
      <c r="Q71" s="31">
        <v>0</v>
      </c>
      <c r="R71" s="31">
        <v>0</v>
      </c>
      <c r="S71" s="46">
        <f>SUM(G71:R71)</f>
        <v>965</v>
      </c>
      <c r="T71" s="33">
        <v>160</v>
      </c>
      <c r="U71" s="33">
        <v>743</v>
      </c>
      <c r="V71" s="33">
        <v>62</v>
      </c>
      <c r="W71" s="46">
        <v>805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45</v>
      </c>
      <c r="L72" s="27">
        <v>118</v>
      </c>
      <c r="M72" s="29">
        <v>54</v>
      </c>
      <c r="N72" s="31">
        <v>56</v>
      </c>
      <c r="O72" s="31">
        <v>53</v>
      </c>
      <c r="P72" s="31">
        <v>0</v>
      </c>
      <c r="Q72" s="31">
        <v>0</v>
      </c>
      <c r="R72" s="31">
        <v>0</v>
      </c>
      <c r="S72" s="46">
        <f>SUM(G72:R72)</f>
        <v>598</v>
      </c>
      <c r="T72" s="33">
        <v>46</v>
      </c>
      <c r="U72" s="33">
        <v>507</v>
      </c>
      <c r="V72" s="33">
        <v>45</v>
      </c>
      <c r="W72" s="46">
        <v>552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239</v>
      </c>
      <c r="L73" s="27">
        <v>60</v>
      </c>
      <c r="M73" s="29">
        <v>29</v>
      </c>
      <c r="N73" s="31">
        <v>47</v>
      </c>
      <c r="O73" s="31">
        <v>31</v>
      </c>
      <c r="P73" s="31">
        <v>0</v>
      </c>
      <c r="Q73" s="31">
        <v>0</v>
      </c>
      <c r="R73" s="31">
        <v>0</v>
      </c>
      <c r="S73" s="46">
        <f>SUM(G73:R73)</f>
        <v>603</v>
      </c>
      <c r="T73" s="33">
        <v>0</v>
      </c>
      <c r="U73" s="33">
        <v>75</v>
      </c>
      <c r="V73" s="33">
        <v>528</v>
      </c>
      <c r="W73" s="46">
        <v>603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68</v>
      </c>
      <c r="L74" s="27">
        <v>196</v>
      </c>
      <c r="M74" s="29">
        <v>199</v>
      </c>
      <c r="N74" s="31">
        <v>86</v>
      </c>
      <c r="O74" s="31">
        <v>24</v>
      </c>
      <c r="P74" s="31">
        <v>0</v>
      </c>
      <c r="Q74" s="31">
        <v>0</v>
      </c>
      <c r="R74" s="31">
        <v>0</v>
      </c>
      <c r="S74" s="46">
        <f>SUM(G74:R74)</f>
        <v>1240</v>
      </c>
      <c r="T74" s="33">
        <v>131</v>
      </c>
      <c r="U74" s="33">
        <v>1080</v>
      </c>
      <c r="V74" s="33">
        <v>29</v>
      </c>
      <c r="W74" s="46">
        <v>1109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63</v>
      </c>
      <c r="L75" s="27">
        <v>73</v>
      </c>
      <c r="M75" s="29">
        <v>31</v>
      </c>
      <c r="N75" s="31">
        <v>53</v>
      </c>
      <c r="O75" s="31">
        <v>33</v>
      </c>
      <c r="P75" s="31">
        <v>0</v>
      </c>
      <c r="Q75" s="31">
        <v>0</v>
      </c>
      <c r="R75" s="31">
        <v>0</v>
      </c>
      <c r="S75" s="46">
        <f>SUM(G75:R75)</f>
        <v>488</v>
      </c>
      <c r="T75" s="33">
        <v>27</v>
      </c>
      <c r="U75" s="33">
        <v>418</v>
      </c>
      <c r="V75" s="33">
        <v>43</v>
      </c>
      <c r="W75" s="46">
        <v>461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91</v>
      </c>
      <c r="L76" s="27">
        <v>112</v>
      </c>
      <c r="M76" s="29">
        <v>40</v>
      </c>
      <c r="N76" s="31">
        <v>91</v>
      </c>
      <c r="O76" s="31">
        <v>37</v>
      </c>
      <c r="P76" s="31">
        <v>0</v>
      </c>
      <c r="Q76" s="31">
        <v>0</v>
      </c>
      <c r="R76" s="31">
        <v>0</v>
      </c>
      <c r="S76" s="46">
        <f>SUM(G76:R76)</f>
        <v>661</v>
      </c>
      <c r="T76" s="33">
        <v>35</v>
      </c>
      <c r="U76" s="33">
        <v>590</v>
      </c>
      <c r="V76" s="33">
        <v>36</v>
      </c>
      <c r="W76" s="46">
        <v>626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71</v>
      </c>
      <c r="L77" s="27">
        <v>110</v>
      </c>
      <c r="M77" s="29">
        <v>30</v>
      </c>
      <c r="N77" s="31">
        <v>50</v>
      </c>
      <c r="O77" s="31">
        <v>34</v>
      </c>
      <c r="P77" s="31">
        <v>0</v>
      </c>
      <c r="Q77" s="31">
        <v>0</v>
      </c>
      <c r="R77" s="31">
        <v>0</v>
      </c>
      <c r="S77" s="46">
        <f>SUM(G77:R77)</f>
        <v>544</v>
      </c>
      <c r="T77" s="33">
        <v>25</v>
      </c>
      <c r="U77" s="33">
        <v>485</v>
      </c>
      <c r="V77" s="33">
        <v>34</v>
      </c>
      <c r="W77" s="46">
        <v>519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128</v>
      </c>
      <c r="K78" s="27">
        <v>405</v>
      </c>
      <c r="L78" s="27">
        <v>153</v>
      </c>
      <c r="M78" s="29">
        <v>37</v>
      </c>
      <c r="N78" s="31">
        <v>74</v>
      </c>
      <c r="O78" s="31">
        <v>58</v>
      </c>
      <c r="P78" s="31">
        <v>0</v>
      </c>
      <c r="Q78" s="31">
        <v>0</v>
      </c>
      <c r="R78" s="31">
        <v>0</v>
      </c>
      <c r="S78" s="46">
        <f>SUM(G78:R78)</f>
        <v>964</v>
      </c>
      <c r="T78" s="33">
        <v>164</v>
      </c>
      <c r="U78" s="33">
        <v>738</v>
      </c>
      <c r="V78" s="33">
        <v>62</v>
      </c>
      <c r="W78" s="46">
        <v>800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401</v>
      </c>
      <c r="L79" s="27">
        <v>150</v>
      </c>
      <c r="M79" s="29">
        <v>37</v>
      </c>
      <c r="N79" s="31">
        <v>79</v>
      </c>
      <c r="O79" s="31">
        <v>56</v>
      </c>
      <c r="P79" s="31">
        <v>0</v>
      </c>
      <c r="Q79" s="31">
        <v>0</v>
      </c>
      <c r="R79" s="31">
        <v>0</v>
      </c>
      <c r="S79" s="46">
        <f>SUM(G79:R79)</f>
        <v>958</v>
      </c>
      <c r="T79" s="33">
        <v>158</v>
      </c>
      <c r="U79" s="33">
        <v>693</v>
      </c>
      <c r="V79" s="33">
        <v>107</v>
      </c>
      <c r="W79" s="46">
        <v>800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208</v>
      </c>
      <c r="L80" s="27">
        <v>99</v>
      </c>
      <c r="M80" s="29">
        <v>20</v>
      </c>
      <c r="N80" s="31">
        <v>42</v>
      </c>
      <c r="O80" s="31">
        <v>35</v>
      </c>
      <c r="P80" s="31">
        <v>0</v>
      </c>
      <c r="Q80" s="31">
        <v>0</v>
      </c>
      <c r="R80" s="31">
        <v>0</v>
      </c>
      <c r="S80" s="46">
        <f>SUM(G80:R80)</f>
        <v>621</v>
      </c>
      <c r="T80" s="33">
        <v>18</v>
      </c>
      <c r="U80" s="33">
        <v>432</v>
      </c>
      <c r="V80" s="33">
        <v>171</v>
      </c>
      <c r="W80" s="46">
        <v>603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51</v>
      </c>
      <c r="L81" s="27">
        <v>210</v>
      </c>
      <c r="M81" s="29">
        <v>201</v>
      </c>
      <c r="N81" s="31">
        <v>83</v>
      </c>
      <c r="O81" s="31">
        <v>25</v>
      </c>
      <c r="P81" s="31">
        <v>0</v>
      </c>
      <c r="Q81" s="31">
        <v>0</v>
      </c>
      <c r="R81" s="31">
        <v>0</v>
      </c>
      <c r="S81" s="46">
        <f>SUM(G81:R81)</f>
        <v>1260</v>
      </c>
      <c r="T81" s="33">
        <v>117</v>
      </c>
      <c r="U81" s="33">
        <v>1088</v>
      </c>
      <c r="V81" s="33">
        <v>55</v>
      </c>
      <c r="W81" s="46">
        <v>1143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131</v>
      </c>
      <c r="K82" s="27">
        <v>399</v>
      </c>
      <c r="L82" s="27">
        <v>188</v>
      </c>
      <c r="M82" s="29">
        <v>28</v>
      </c>
      <c r="N82" s="31">
        <v>21</v>
      </c>
      <c r="O82" s="31">
        <v>57</v>
      </c>
      <c r="P82" s="31">
        <v>0</v>
      </c>
      <c r="Q82" s="31">
        <v>0</v>
      </c>
      <c r="R82" s="31">
        <v>0</v>
      </c>
      <c r="S82" s="46">
        <f>SUM(G82:R82)</f>
        <v>833</v>
      </c>
      <c r="T82" s="33">
        <v>127</v>
      </c>
      <c r="U82" s="33">
        <v>651</v>
      </c>
      <c r="V82" s="33">
        <v>55</v>
      </c>
      <c r="W82" s="46">
        <v>706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174</v>
      </c>
      <c r="L83" s="27">
        <v>98</v>
      </c>
      <c r="M83" s="29">
        <v>17</v>
      </c>
      <c r="N83" s="31">
        <v>29</v>
      </c>
      <c r="O83" s="31">
        <v>21</v>
      </c>
      <c r="P83" s="31">
        <v>0</v>
      </c>
      <c r="Q83" s="31">
        <v>0</v>
      </c>
      <c r="R83" s="31">
        <v>0</v>
      </c>
      <c r="S83" s="46">
        <f>SUM(G83:R83)</f>
        <v>542</v>
      </c>
      <c r="T83" s="33">
        <v>45</v>
      </c>
      <c r="U83" s="33">
        <v>473</v>
      </c>
      <c r="V83" s="33">
        <v>24</v>
      </c>
      <c r="W83" s="46">
        <v>497</v>
      </c>
    </row>
    <row r="84" spans="1:23">
      <c r="B84" s="38" t="s">
        <v>220</v>
      </c>
      <c r="C84" s="41" t="s">
        <v>221</v>
      </c>
      <c r="D84" s="35">
        <v>332</v>
      </c>
      <c r="E84" s="23" t="s">
        <v>118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254</v>
      </c>
      <c r="L84" s="27">
        <v>75</v>
      </c>
      <c r="M84" s="29">
        <v>31</v>
      </c>
      <c r="N84" s="31">
        <v>48</v>
      </c>
      <c r="O84" s="31">
        <v>30</v>
      </c>
      <c r="P84" s="31">
        <v>0</v>
      </c>
      <c r="Q84" s="31">
        <v>0</v>
      </c>
      <c r="R84" s="31">
        <v>0</v>
      </c>
      <c r="S84" s="46">
        <f>SUM(G84:R84)</f>
        <v>650</v>
      </c>
      <c r="T84" s="33">
        <v>45</v>
      </c>
      <c r="U84" s="33">
        <v>582</v>
      </c>
      <c r="V84" s="33">
        <v>23</v>
      </c>
      <c r="W84" s="46">
        <v>605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66</v>
      </c>
      <c r="L85" s="27">
        <v>146</v>
      </c>
      <c r="M85" s="29">
        <v>44</v>
      </c>
      <c r="N85" s="31">
        <v>60</v>
      </c>
      <c r="O85" s="31">
        <v>64</v>
      </c>
      <c r="P85" s="31">
        <v>0</v>
      </c>
      <c r="Q85" s="31">
        <v>0</v>
      </c>
      <c r="R85" s="31">
        <v>0</v>
      </c>
      <c r="S85" s="46">
        <f>SUM(G85:R85)</f>
        <v>1203</v>
      </c>
      <c r="T85" s="33">
        <v>92</v>
      </c>
      <c r="U85" s="33">
        <v>999</v>
      </c>
      <c r="V85" s="33">
        <v>112</v>
      </c>
      <c r="W85" s="46">
        <v>1111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128</v>
      </c>
      <c r="L86" s="27">
        <v>158</v>
      </c>
      <c r="M86" s="29">
        <v>44</v>
      </c>
      <c r="N86" s="31">
        <v>151</v>
      </c>
      <c r="O86" s="31">
        <v>39</v>
      </c>
      <c r="P86" s="31">
        <v>0</v>
      </c>
      <c r="Q86" s="31">
        <v>0</v>
      </c>
      <c r="R86" s="31">
        <v>0</v>
      </c>
      <c r="S86" s="46">
        <f>SUM(G86:R86)</f>
        <v>811</v>
      </c>
      <c r="T86" s="33">
        <v>46</v>
      </c>
      <c r="U86" s="33">
        <v>744</v>
      </c>
      <c r="V86" s="33">
        <v>21</v>
      </c>
      <c r="W86" s="46">
        <v>765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76</v>
      </c>
      <c r="L87" s="27">
        <v>152</v>
      </c>
      <c r="M87" s="29">
        <v>43</v>
      </c>
      <c r="N87" s="31">
        <v>62</v>
      </c>
      <c r="O87" s="31">
        <v>58</v>
      </c>
      <c r="P87" s="31">
        <v>0</v>
      </c>
      <c r="Q87" s="31">
        <v>0</v>
      </c>
      <c r="R87" s="31">
        <v>0</v>
      </c>
      <c r="S87" s="46">
        <f>SUM(G87:R87)</f>
        <v>1204</v>
      </c>
      <c r="T87" s="33">
        <v>123</v>
      </c>
      <c r="U87" s="33">
        <v>1015</v>
      </c>
      <c r="V87" s="33">
        <v>66</v>
      </c>
      <c r="W87" s="46">
        <v>1081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97</v>
      </c>
      <c r="L88" s="27">
        <v>114</v>
      </c>
      <c r="M88" s="29">
        <v>40</v>
      </c>
      <c r="N88" s="31">
        <v>88</v>
      </c>
      <c r="O88" s="31">
        <v>42</v>
      </c>
      <c r="P88" s="31">
        <v>0</v>
      </c>
      <c r="Q88" s="31">
        <v>0</v>
      </c>
      <c r="R88" s="31">
        <v>0</v>
      </c>
      <c r="S88" s="46">
        <f>SUM(G88:R88)</f>
        <v>666</v>
      </c>
      <c r="T88" s="33">
        <v>47</v>
      </c>
      <c r="U88" s="33">
        <v>577</v>
      </c>
      <c r="V88" s="33">
        <v>42</v>
      </c>
      <c r="W88" s="46">
        <v>619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63</v>
      </c>
      <c r="L89" s="27">
        <v>123</v>
      </c>
      <c r="M89" s="29">
        <v>56</v>
      </c>
      <c r="N89" s="31">
        <v>55</v>
      </c>
      <c r="O89" s="31">
        <v>41</v>
      </c>
      <c r="P89" s="31">
        <v>0</v>
      </c>
      <c r="Q89" s="31">
        <v>0</v>
      </c>
      <c r="R89" s="31">
        <v>0</v>
      </c>
      <c r="S89" s="46">
        <f>SUM(G89:R89)</f>
        <v>557</v>
      </c>
      <c r="T89" s="33">
        <v>49</v>
      </c>
      <c r="U89" s="33">
        <v>467</v>
      </c>
      <c r="V89" s="33">
        <v>41</v>
      </c>
      <c r="W89" s="46">
        <v>508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388</v>
      </c>
      <c r="L90" s="27">
        <v>151</v>
      </c>
      <c r="M90" s="29">
        <v>28</v>
      </c>
      <c r="N90" s="31">
        <v>63</v>
      </c>
      <c r="O90" s="31">
        <v>56</v>
      </c>
      <c r="P90" s="31">
        <v>0</v>
      </c>
      <c r="Q90" s="31">
        <v>0</v>
      </c>
      <c r="R90" s="31">
        <v>0</v>
      </c>
      <c r="S90" s="46">
        <f>SUM(G90:R90)</f>
        <v>926</v>
      </c>
      <c r="T90" s="33">
        <v>123</v>
      </c>
      <c r="U90" s="33">
        <v>565</v>
      </c>
      <c r="V90" s="33">
        <v>238</v>
      </c>
      <c r="W90" s="46">
        <v>803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261</v>
      </c>
      <c r="L91" s="27">
        <v>63</v>
      </c>
      <c r="M91" s="29">
        <v>33</v>
      </c>
      <c r="N91" s="31">
        <v>49</v>
      </c>
      <c r="O91" s="31">
        <v>32</v>
      </c>
      <c r="P91" s="31">
        <v>0</v>
      </c>
      <c r="Q91" s="31">
        <v>0</v>
      </c>
      <c r="R91" s="31">
        <v>0</v>
      </c>
      <c r="S91" s="46">
        <f>SUM(G91:R91)</f>
        <v>667</v>
      </c>
      <c r="T91" s="33">
        <v>62</v>
      </c>
      <c r="U91" s="33">
        <v>514</v>
      </c>
      <c r="V91" s="33">
        <v>91</v>
      </c>
      <c r="W91" s="46">
        <v>605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175</v>
      </c>
      <c r="L92" s="27">
        <v>93</v>
      </c>
      <c r="M92" s="29">
        <v>16</v>
      </c>
      <c r="N92" s="31">
        <v>30</v>
      </c>
      <c r="O92" s="31">
        <v>20</v>
      </c>
      <c r="P92" s="31">
        <v>0</v>
      </c>
      <c r="Q92" s="31">
        <v>0</v>
      </c>
      <c r="R92" s="31">
        <v>0</v>
      </c>
      <c r="S92" s="46">
        <f>SUM(G92:R92)</f>
        <v>535</v>
      </c>
      <c r="T92" s="33">
        <v>38</v>
      </c>
      <c r="U92" s="33">
        <v>476</v>
      </c>
      <c r="V92" s="33">
        <v>21</v>
      </c>
      <c r="W92" s="46">
        <v>497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192</v>
      </c>
      <c r="L93" s="27">
        <v>103</v>
      </c>
      <c r="M93" s="29">
        <v>37</v>
      </c>
      <c r="N93" s="31">
        <v>146</v>
      </c>
      <c r="O93" s="31">
        <v>38</v>
      </c>
      <c r="P93" s="31">
        <v>0</v>
      </c>
      <c r="Q93" s="31">
        <v>0</v>
      </c>
      <c r="R93" s="31">
        <v>0</v>
      </c>
      <c r="S93" s="46">
        <f>SUM(G93:R93)</f>
        <v>790</v>
      </c>
      <c r="T93" s="33">
        <v>39</v>
      </c>
      <c r="U93" s="33">
        <v>730</v>
      </c>
      <c r="V93" s="33">
        <v>21</v>
      </c>
      <c r="W93" s="46">
        <v>751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121</v>
      </c>
      <c r="G94" s="25">
        <v>85</v>
      </c>
      <c r="H94" s="27">
        <v>51</v>
      </c>
      <c r="I94" s="27">
        <v>78</v>
      </c>
      <c r="J94" s="27">
        <v>149</v>
      </c>
      <c r="K94" s="27">
        <v>129</v>
      </c>
      <c r="L94" s="27">
        <v>164</v>
      </c>
      <c r="M94" s="29">
        <v>30</v>
      </c>
      <c r="N94" s="31">
        <v>60</v>
      </c>
      <c r="O94" s="31">
        <v>43</v>
      </c>
      <c r="P94" s="31">
        <v>0</v>
      </c>
      <c r="Q94" s="31">
        <v>0</v>
      </c>
      <c r="R94" s="31">
        <v>0</v>
      </c>
      <c r="S94" s="46">
        <f>SUM(G94:R94)</f>
        <v>789</v>
      </c>
      <c r="T94" s="33">
        <v>112</v>
      </c>
      <c r="U94" s="33">
        <v>551</v>
      </c>
      <c r="V94" s="33">
        <v>126</v>
      </c>
      <c r="W94" s="46">
        <v>677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27</v>
      </c>
      <c r="L96" s="27">
        <v>109</v>
      </c>
      <c r="M96" s="29">
        <v>31</v>
      </c>
      <c r="N96" s="31">
        <v>44</v>
      </c>
      <c r="O96" s="31">
        <v>32</v>
      </c>
      <c r="P96" s="31">
        <v>0</v>
      </c>
      <c r="Q96" s="31">
        <v>0</v>
      </c>
      <c r="R96" s="31">
        <v>0</v>
      </c>
      <c r="S96" s="46">
        <f>SUM(G96:R96)</f>
        <v>595</v>
      </c>
      <c r="T96" s="33">
        <v>51</v>
      </c>
      <c r="U96" s="33">
        <v>516</v>
      </c>
      <c r="V96" s="33">
        <v>28</v>
      </c>
      <c r="W96" s="46">
        <v>544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130</v>
      </c>
      <c r="K97" s="27">
        <v>407</v>
      </c>
      <c r="L97" s="27">
        <v>150</v>
      </c>
      <c r="M97" s="29">
        <v>28</v>
      </c>
      <c r="N97" s="31">
        <v>66</v>
      </c>
      <c r="O97" s="31">
        <v>54</v>
      </c>
      <c r="P97" s="31">
        <v>0</v>
      </c>
      <c r="Q97" s="31">
        <v>0</v>
      </c>
      <c r="R97" s="31">
        <v>0</v>
      </c>
      <c r="S97" s="46">
        <f>SUM(G97:R97)</f>
        <v>965</v>
      </c>
      <c r="T97" s="33">
        <v>141</v>
      </c>
      <c r="U97" s="33">
        <v>769</v>
      </c>
      <c r="V97" s="33">
        <v>55</v>
      </c>
      <c r="W97" s="46">
        <v>824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70</v>
      </c>
      <c r="L98" s="27">
        <v>112</v>
      </c>
      <c r="M98" s="29">
        <v>27</v>
      </c>
      <c r="N98" s="31">
        <v>64</v>
      </c>
      <c r="O98" s="31">
        <v>41</v>
      </c>
      <c r="P98" s="31">
        <v>0</v>
      </c>
      <c r="Q98" s="31">
        <v>0</v>
      </c>
      <c r="R98" s="31">
        <v>0</v>
      </c>
      <c r="S98" s="46">
        <f>SUM(G98:R98)</f>
        <v>641</v>
      </c>
      <c r="T98" s="33">
        <v>50</v>
      </c>
      <c r="U98" s="33">
        <v>560</v>
      </c>
      <c r="V98" s="33">
        <v>31</v>
      </c>
      <c r="W98" s="46">
        <v>591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45</v>
      </c>
      <c r="L99" s="27">
        <v>148</v>
      </c>
      <c r="M99" s="29">
        <v>34</v>
      </c>
      <c r="N99" s="31">
        <v>52</v>
      </c>
      <c r="O99" s="31">
        <v>29</v>
      </c>
      <c r="P99" s="31">
        <v>0</v>
      </c>
      <c r="Q99" s="31">
        <v>0</v>
      </c>
      <c r="R99" s="31">
        <v>0</v>
      </c>
      <c r="S99" s="46">
        <f>SUM(G99:R99)</f>
        <v>657</v>
      </c>
      <c r="T99" s="33">
        <v>62</v>
      </c>
      <c r="U99" s="33">
        <v>571</v>
      </c>
      <c r="V99" s="33">
        <v>24</v>
      </c>
      <c r="W99" s="46">
        <v>595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121</v>
      </c>
      <c r="G100" s="25">
        <v>95</v>
      </c>
      <c r="H100" s="27">
        <v>56</v>
      </c>
      <c r="I100" s="27">
        <v>82</v>
      </c>
      <c r="J100" s="27">
        <v>152</v>
      </c>
      <c r="K100" s="27">
        <v>86</v>
      </c>
      <c r="L100" s="27">
        <v>165</v>
      </c>
      <c r="M100" s="29">
        <v>25</v>
      </c>
      <c r="N100" s="31">
        <v>52</v>
      </c>
      <c r="O100" s="31">
        <v>45</v>
      </c>
      <c r="P100" s="31">
        <v>0</v>
      </c>
      <c r="Q100" s="31">
        <v>0</v>
      </c>
      <c r="R100" s="31">
        <v>0</v>
      </c>
      <c r="S100" s="46">
        <f>SUM(G100:R100)</f>
        <v>758</v>
      </c>
      <c r="T100" s="33">
        <v>79</v>
      </c>
      <c r="U100" s="33">
        <v>636</v>
      </c>
      <c r="V100" s="33">
        <v>43</v>
      </c>
      <c r="W100" s="46">
        <v>679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82</v>
      </c>
      <c r="L101" s="27">
        <v>112</v>
      </c>
      <c r="M101" s="29">
        <v>28</v>
      </c>
      <c r="N101" s="31">
        <v>56</v>
      </c>
      <c r="O101" s="31">
        <v>33</v>
      </c>
      <c r="P101" s="31">
        <v>0</v>
      </c>
      <c r="Q101" s="31">
        <v>0</v>
      </c>
      <c r="R101" s="31">
        <v>0</v>
      </c>
      <c r="S101" s="46">
        <f>SUM(G101:R101)</f>
        <v>652</v>
      </c>
      <c r="T101" s="33">
        <v>87</v>
      </c>
      <c r="U101" s="33">
        <v>548</v>
      </c>
      <c r="V101" s="33">
        <v>17</v>
      </c>
      <c r="W101" s="46">
        <v>565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85</v>
      </c>
      <c r="L102" s="27">
        <v>220</v>
      </c>
      <c r="M102" s="29">
        <v>60</v>
      </c>
      <c r="N102" s="31">
        <v>70</v>
      </c>
      <c r="O102" s="31">
        <v>56</v>
      </c>
      <c r="P102" s="31">
        <v>0</v>
      </c>
      <c r="Q102" s="31">
        <v>0</v>
      </c>
      <c r="R102" s="31">
        <v>0</v>
      </c>
      <c r="S102" s="46">
        <f>SUM(G102:R102)</f>
        <v>1023</v>
      </c>
      <c r="T102" s="33">
        <v>78</v>
      </c>
      <c r="U102" s="33">
        <v>856</v>
      </c>
      <c r="V102" s="33">
        <v>89</v>
      </c>
      <c r="W102" s="46">
        <v>945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77</v>
      </c>
      <c r="L103" s="27">
        <v>158</v>
      </c>
      <c r="M103" s="29">
        <v>52</v>
      </c>
      <c r="N103" s="31">
        <v>90</v>
      </c>
      <c r="O103" s="31">
        <v>43</v>
      </c>
      <c r="P103" s="31">
        <v>0</v>
      </c>
      <c r="Q103" s="31">
        <v>0</v>
      </c>
      <c r="R103" s="31">
        <v>0</v>
      </c>
      <c r="S103" s="46">
        <f>SUM(G103:R103)</f>
        <v>744</v>
      </c>
      <c r="T103" s="33">
        <v>73</v>
      </c>
      <c r="U103" s="33">
        <v>632</v>
      </c>
      <c r="V103" s="33">
        <v>39</v>
      </c>
      <c r="W103" s="46">
        <v>671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382</v>
      </c>
      <c r="L104" s="27">
        <v>155</v>
      </c>
      <c r="M104" s="29">
        <v>24</v>
      </c>
      <c r="N104" s="31">
        <v>41</v>
      </c>
      <c r="O104" s="31">
        <v>56</v>
      </c>
      <c r="P104" s="31">
        <v>0</v>
      </c>
      <c r="Q104" s="31">
        <v>0</v>
      </c>
      <c r="R104" s="31">
        <v>0</v>
      </c>
      <c r="S104" s="46">
        <f>SUM(G104:R104)</f>
        <v>876</v>
      </c>
      <c r="T104" s="33">
        <v>96</v>
      </c>
      <c r="U104" s="33">
        <v>513</v>
      </c>
      <c r="V104" s="33">
        <v>267</v>
      </c>
      <c r="W104" s="46">
        <v>780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131</v>
      </c>
      <c r="K105" s="27">
        <v>434</v>
      </c>
      <c r="L105" s="27">
        <v>115</v>
      </c>
      <c r="M105" s="29">
        <v>65</v>
      </c>
      <c r="N105" s="31">
        <v>23</v>
      </c>
      <c r="O105" s="31">
        <v>62</v>
      </c>
      <c r="P105" s="31">
        <v>0</v>
      </c>
      <c r="Q105" s="31">
        <v>0</v>
      </c>
      <c r="R105" s="31">
        <v>0</v>
      </c>
      <c r="S105" s="46">
        <f>SUM(G105:R105)</f>
        <v>837</v>
      </c>
      <c r="T105" s="33">
        <v>141</v>
      </c>
      <c r="U105" s="33">
        <v>637</v>
      </c>
      <c r="V105" s="33">
        <v>59</v>
      </c>
      <c r="W105" s="46">
        <v>696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61</v>
      </c>
      <c r="L106" s="27">
        <v>145</v>
      </c>
      <c r="M106" s="29">
        <v>39</v>
      </c>
      <c r="N106" s="31">
        <v>72</v>
      </c>
      <c r="O106" s="31">
        <v>57</v>
      </c>
      <c r="P106" s="31">
        <v>0</v>
      </c>
      <c r="Q106" s="31">
        <v>0</v>
      </c>
      <c r="R106" s="31">
        <v>0</v>
      </c>
      <c r="S106" s="46">
        <f>SUM(G106:R106)</f>
        <v>1208</v>
      </c>
      <c r="T106" s="33">
        <v>95</v>
      </c>
      <c r="U106" s="33">
        <v>1028</v>
      </c>
      <c r="V106" s="33">
        <v>85</v>
      </c>
      <c r="W106" s="46">
        <v>1113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90</v>
      </c>
      <c r="L107" s="27">
        <v>130</v>
      </c>
      <c r="M107" s="29">
        <v>53</v>
      </c>
      <c r="N107" s="31">
        <v>72</v>
      </c>
      <c r="O107" s="31">
        <v>48</v>
      </c>
      <c r="P107" s="31">
        <v>0</v>
      </c>
      <c r="Q107" s="31">
        <v>0</v>
      </c>
      <c r="R107" s="31">
        <v>0</v>
      </c>
      <c r="S107" s="46">
        <f>SUM(G107:R107)</f>
        <v>664</v>
      </c>
      <c r="T107" s="33">
        <v>72</v>
      </c>
      <c r="U107" s="33">
        <v>545</v>
      </c>
      <c r="V107" s="33">
        <v>47</v>
      </c>
      <c r="W107" s="46">
        <v>592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399</v>
      </c>
      <c r="L108" s="27">
        <v>144</v>
      </c>
      <c r="M108" s="29">
        <v>108</v>
      </c>
      <c r="N108" s="31">
        <v>68</v>
      </c>
      <c r="O108" s="31">
        <v>56</v>
      </c>
      <c r="P108" s="31">
        <v>0</v>
      </c>
      <c r="Q108" s="31">
        <v>0</v>
      </c>
      <c r="R108" s="31">
        <v>0</v>
      </c>
      <c r="S108" s="46">
        <f>SUM(G108:R108)</f>
        <v>1010</v>
      </c>
      <c r="T108" s="33">
        <v>215</v>
      </c>
      <c r="U108" s="33">
        <v>380</v>
      </c>
      <c r="V108" s="33">
        <v>415</v>
      </c>
      <c r="W108" s="46">
        <v>795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47</v>
      </c>
      <c r="L109" s="27">
        <v>112</v>
      </c>
      <c r="M109" s="29">
        <v>39</v>
      </c>
      <c r="N109" s="31">
        <v>64</v>
      </c>
      <c r="O109" s="31">
        <v>42</v>
      </c>
      <c r="P109" s="31">
        <v>0</v>
      </c>
      <c r="Q109" s="31">
        <v>0</v>
      </c>
      <c r="R109" s="31">
        <v>0</v>
      </c>
      <c r="S109" s="46">
        <f>SUM(G109:R109)</f>
        <v>618</v>
      </c>
      <c r="T109" s="33">
        <v>29</v>
      </c>
      <c r="U109" s="33">
        <v>365</v>
      </c>
      <c r="V109" s="33">
        <v>224</v>
      </c>
      <c r="W109" s="46">
        <v>589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102</v>
      </c>
      <c r="L110" s="27">
        <v>110</v>
      </c>
      <c r="M110" s="29">
        <v>35</v>
      </c>
      <c r="N110" s="31">
        <v>88</v>
      </c>
      <c r="O110" s="31">
        <v>36</v>
      </c>
      <c r="P110" s="31">
        <v>0</v>
      </c>
      <c r="Q110" s="31">
        <v>0</v>
      </c>
      <c r="R110" s="31">
        <v>0</v>
      </c>
      <c r="S110" s="46">
        <f>SUM(G110:R110)</f>
        <v>657</v>
      </c>
      <c r="T110" s="33">
        <v>38</v>
      </c>
      <c r="U110" s="33">
        <v>582</v>
      </c>
      <c r="V110" s="33">
        <v>37</v>
      </c>
      <c r="W110" s="46">
        <v>619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255</v>
      </c>
      <c r="L111" s="27">
        <v>68</v>
      </c>
      <c r="M111" s="29">
        <v>37</v>
      </c>
      <c r="N111" s="31">
        <v>46</v>
      </c>
      <c r="O111" s="31">
        <v>31</v>
      </c>
      <c r="P111" s="31">
        <v>0</v>
      </c>
      <c r="Q111" s="31">
        <v>0</v>
      </c>
      <c r="R111" s="31">
        <v>0</v>
      </c>
      <c r="S111" s="46">
        <f>SUM(G111:R111)</f>
        <v>639</v>
      </c>
      <c r="T111" s="33">
        <v>39</v>
      </c>
      <c r="U111" s="33">
        <v>575</v>
      </c>
      <c r="V111" s="33">
        <v>25</v>
      </c>
      <c r="W111" s="46">
        <v>600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254</v>
      </c>
      <c r="L112" s="27">
        <v>85</v>
      </c>
      <c r="M112" s="29">
        <v>44</v>
      </c>
      <c r="N112" s="31">
        <v>46</v>
      </c>
      <c r="O112" s="31">
        <v>27</v>
      </c>
      <c r="P112" s="31">
        <v>0</v>
      </c>
      <c r="Q112" s="31">
        <v>0</v>
      </c>
      <c r="R112" s="31">
        <v>0</v>
      </c>
      <c r="S112" s="46">
        <f>SUM(G112:R112)</f>
        <v>652</v>
      </c>
      <c r="T112" s="33">
        <v>57</v>
      </c>
      <c r="U112" s="33">
        <v>543</v>
      </c>
      <c r="V112" s="33">
        <v>52</v>
      </c>
      <c r="W112" s="46">
        <v>595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391</v>
      </c>
      <c r="L113" s="27">
        <v>164</v>
      </c>
      <c r="M113" s="29">
        <v>25</v>
      </c>
      <c r="N113" s="31">
        <v>41</v>
      </c>
      <c r="O113" s="31">
        <v>59</v>
      </c>
      <c r="P113" s="31">
        <v>0</v>
      </c>
      <c r="Q113" s="31">
        <v>0</v>
      </c>
      <c r="R113" s="31">
        <v>0</v>
      </c>
      <c r="S113" s="46">
        <f>SUM(G113:R113)</f>
        <v>915</v>
      </c>
      <c r="T113" s="33">
        <v>120</v>
      </c>
      <c r="U113" s="33">
        <v>619</v>
      </c>
      <c r="V113" s="33">
        <v>176</v>
      </c>
      <c r="W113" s="46">
        <v>795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390</v>
      </c>
      <c r="L114" s="27">
        <v>154</v>
      </c>
      <c r="M114" s="29">
        <v>26</v>
      </c>
      <c r="N114" s="31">
        <v>54</v>
      </c>
      <c r="O114" s="31">
        <v>57</v>
      </c>
      <c r="P114" s="31">
        <v>0</v>
      </c>
      <c r="Q114" s="31">
        <v>0</v>
      </c>
      <c r="R114" s="31">
        <v>0</v>
      </c>
      <c r="S114" s="46">
        <f>SUM(G114:R114)</f>
        <v>919</v>
      </c>
      <c r="T114" s="33">
        <v>127</v>
      </c>
      <c r="U114" s="33">
        <v>715</v>
      </c>
      <c r="V114" s="33">
        <v>77</v>
      </c>
      <c r="W114" s="46">
        <v>792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398</v>
      </c>
      <c r="L115" s="27">
        <v>182</v>
      </c>
      <c r="M115" s="29">
        <v>58</v>
      </c>
      <c r="N115" s="31">
        <v>2</v>
      </c>
      <c r="O115" s="31">
        <v>49</v>
      </c>
      <c r="P115" s="31">
        <v>0</v>
      </c>
      <c r="Q115" s="31">
        <v>0</v>
      </c>
      <c r="R115" s="31">
        <v>0</v>
      </c>
      <c r="S115" s="46">
        <f>SUM(G115:R115)</f>
        <v>811</v>
      </c>
      <c r="T115" s="33">
        <v>124</v>
      </c>
      <c r="U115" s="33">
        <v>640</v>
      </c>
      <c r="V115" s="33">
        <v>47</v>
      </c>
      <c r="W115" s="46">
        <v>687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403</v>
      </c>
      <c r="L116" s="27">
        <v>148</v>
      </c>
      <c r="M116" s="29">
        <v>33</v>
      </c>
      <c r="N116" s="31">
        <v>71</v>
      </c>
      <c r="O116" s="31">
        <v>56</v>
      </c>
      <c r="P116" s="31">
        <v>0</v>
      </c>
      <c r="Q116" s="31">
        <v>0</v>
      </c>
      <c r="R116" s="31">
        <v>0</v>
      </c>
      <c r="S116" s="46">
        <f>SUM(G116:R116)</f>
        <v>943</v>
      </c>
      <c r="T116" s="33">
        <v>150</v>
      </c>
      <c r="U116" s="33">
        <v>731</v>
      </c>
      <c r="V116" s="33">
        <v>62</v>
      </c>
      <c r="W116" s="46">
        <v>793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127</v>
      </c>
      <c r="K117" s="27">
        <v>396</v>
      </c>
      <c r="L117" s="27">
        <v>116</v>
      </c>
      <c r="M117" s="29">
        <v>53</v>
      </c>
      <c r="N117" s="31">
        <v>36</v>
      </c>
      <c r="O117" s="31">
        <v>59</v>
      </c>
      <c r="P117" s="31">
        <v>0</v>
      </c>
      <c r="Q117" s="31">
        <v>0</v>
      </c>
      <c r="R117" s="31">
        <v>0</v>
      </c>
      <c r="S117" s="46">
        <f>SUM(G117:R117)</f>
        <v>897</v>
      </c>
      <c r="T117" s="33">
        <v>95</v>
      </c>
      <c r="U117" s="33">
        <v>427</v>
      </c>
      <c r="V117" s="33">
        <v>375</v>
      </c>
      <c r="W117" s="46">
        <v>802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71</v>
      </c>
      <c r="L118" s="27">
        <v>75</v>
      </c>
      <c r="M118" s="29">
        <v>27</v>
      </c>
      <c r="N118" s="31">
        <v>63</v>
      </c>
      <c r="O118" s="31">
        <v>34</v>
      </c>
      <c r="P118" s="31">
        <v>0</v>
      </c>
      <c r="Q118" s="31">
        <v>0</v>
      </c>
      <c r="R118" s="31">
        <v>0</v>
      </c>
      <c r="S118" s="46">
        <f>SUM(G118:R118)</f>
        <v>496</v>
      </c>
      <c r="T118" s="33">
        <v>38</v>
      </c>
      <c r="U118" s="33">
        <v>409</v>
      </c>
      <c r="V118" s="33">
        <v>49</v>
      </c>
      <c r="W118" s="46">
        <v>458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76</v>
      </c>
      <c r="L119" s="27">
        <v>117</v>
      </c>
      <c r="M119" s="29">
        <v>9</v>
      </c>
      <c r="N119" s="31">
        <v>54</v>
      </c>
      <c r="O119" s="31">
        <v>32</v>
      </c>
      <c r="P119" s="31">
        <v>0</v>
      </c>
      <c r="Q119" s="31">
        <v>0</v>
      </c>
      <c r="R119" s="31">
        <v>0</v>
      </c>
      <c r="S119" s="46">
        <f>SUM(G119:R119)</f>
        <v>538</v>
      </c>
      <c r="T119" s="33">
        <v>22</v>
      </c>
      <c r="U119" s="33">
        <v>484</v>
      </c>
      <c r="V119" s="33">
        <v>32</v>
      </c>
      <c r="W119" s="46">
        <v>516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406</v>
      </c>
      <c r="L120" s="27">
        <v>165</v>
      </c>
      <c r="M120" s="29">
        <v>47</v>
      </c>
      <c r="N120" s="31">
        <v>73</v>
      </c>
      <c r="O120" s="31">
        <v>54</v>
      </c>
      <c r="P120" s="31">
        <v>0</v>
      </c>
      <c r="Q120" s="31">
        <v>0</v>
      </c>
      <c r="R120" s="31">
        <v>0</v>
      </c>
      <c r="S120" s="46">
        <f>SUM(G120:R120)</f>
        <v>981</v>
      </c>
      <c r="T120" s="33">
        <v>182</v>
      </c>
      <c r="U120" s="33">
        <v>744</v>
      </c>
      <c r="V120" s="33">
        <v>55</v>
      </c>
      <c r="W120" s="46">
        <v>799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408</v>
      </c>
      <c r="L121" s="27">
        <v>158</v>
      </c>
      <c r="M121" s="29">
        <v>31</v>
      </c>
      <c r="N121" s="31">
        <v>73</v>
      </c>
      <c r="O121" s="31">
        <v>58</v>
      </c>
      <c r="P121" s="31">
        <v>0</v>
      </c>
      <c r="Q121" s="31">
        <v>0</v>
      </c>
      <c r="R121" s="31">
        <v>0</v>
      </c>
      <c r="S121" s="46">
        <f>SUM(G121:R121)</f>
        <v>963</v>
      </c>
      <c r="T121" s="33">
        <v>161</v>
      </c>
      <c r="U121" s="33">
        <v>745</v>
      </c>
      <c r="V121" s="33">
        <v>57</v>
      </c>
      <c r="W121" s="46">
        <v>802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383</v>
      </c>
      <c r="L122" s="27">
        <v>144</v>
      </c>
      <c r="M122" s="29">
        <v>34</v>
      </c>
      <c r="N122" s="31">
        <v>61</v>
      </c>
      <c r="O122" s="31">
        <v>56</v>
      </c>
      <c r="P122" s="31">
        <v>0</v>
      </c>
      <c r="Q122" s="31">
        <v>0</v>
      </c>
      <c r="R122" s="31">
        <v>0</v>
      </c>
      <c r="S122" s="46">
        <f>SUM(G122:R122)</f>
        <v>909</v>
      </c>
      <c r="T122" s="33">
        <v>115</v>
      </c>
      <c r="U122" s="33">
        <v>704</v>
      </c>
      <c r="V122" s="33">
        <v>90</v>
      </c>
      <c r="W122" s="46">
        <v>794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95</v>
      </c>
      <c r="L123" s="27">
        <v>214</v>
      </c>
      <c r="M123" s="29">
        <v>46</v>
      </c>
      <c r="N123" s="31">
        <v>74</v>
      </c>
      <c r="O123" s="31">
        <v>57</v>
      </c>
      <c r="P123" s="31">
        <v>0</v>
      </c>
      <c r="Q123" s="31">
        <v>0</v>
      </c>
      <c r="R123" s="31">
        <v>0</v>
      </c>
      <c r="S123" s="46">
        <f>SUM(G123:R123)</f>
        <v>1010</v>
      </c>
      <c r="T123" s="33">
        <v>71</v>
      </c>
      <c r="U123" s="33">
        <v>884</v>
      </c>
      <c r="V123" s="33">
        <v>55</v>
      </c>
      <c r="W123" s="46">
        <v>939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78</v>
      </c>
      <c r="L124" s="27">
        <v>86</v>
      </c>
      <c r="M124" s="29">
        <v>24</v>
      </c>
      <c r="N124" s="31">
        <v>55</v>
      </c>
      <c r="O124" s="31">
        <v>34</v>
      </c>
      <c r="P124" s="31">
        <v>0</v>
      </c>
      <c r="Q124" s="31">
        <v>0</v>
      </c>
      <c r="R124" s="31">
        <v>0</v>
      </c>
      <c r="S124" s="46">
        <f>SUM(G124:R124)</f>
        <v>505</v>
      </c>
      <c r="T124" s="33">
        <v>50</v>
      </c>
      <c r="U124" s="33">
        <v>401</v>
      </c>
      <c r="V124" s="33">
        <v>54</v>
      </c>
      <c r="W124" s="46">
        <v>455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399</v>
      </c>
      <c r="L125" s="27">
        <v>154</v>
      </c>
      <c r="M125" s="29">
        <v>79</v>
      </c>
      <c r="N125" s="31">
        <v>21</v>
      </c>
      <c r="O125" s="31">
        <v>59</v>
      </c>
      <c r="P125" s="31">
        <v>0</v>
      </c>
      <c r="Q125" s="31">
        <v>0</v>
      </c>
      <c r="R125" s="31">
        <v>0</v>
      </c>
      <c r="S125" s="46">
        <f>SUM(G125:R125)</f>
        <v>848</v>
      </c>
      <c r="T125" s="33">
        <v>147</v>
      </c>
      <c r="U125" s="33">
        <v>645</v>
      </c>
      <c r="V125" s="33">
        <v>56</v>
      </c>
      <c r="W125" s="46">
        <v>701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387</v>
      </c>
      <c r="L126" s="27">
        <v>108</v>
      </c>
      <c r="M126" s="29">
        <v>25</v>
      </c>
      <c r="N126" s="31">
        <v>41</v>
      </c>
      <c r="O126" s="31">
        <v>59</v>
      </c>
      <c r="P126" s="31">
        <v>0</v>
      </c>
      <c r="Q126" s="31">
        <v>0</v>
      </c>
      <c r="R126" s="31">
        <v>0</v>
      </c>
      <c r="S126" s="46">
        <f>SUM(G126:R126)</f>
        <v>839</v>
      </c>
      <c r="T126" s="33">
        <v>57</v>
      </c>
      <c r="U126" s="33">
        <v>219</v>
      </c>
      <c r="V126" s="33">
        <v>563</v>
      </c>
      <c r="W126" s="46">
        <v>782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86</v>
      </c>
      <c r="L127" s="27">
        <v>133</v>
      </c>
      <c r="M127" s="29">
        <v>44</v>
      </c>
      <c r="N127" s="31">
        <v>47</v>
      </c>
      <c r="O127" s="31">
        <v>29</v>
      </c>
      <c r="P127" s="31">
        <v>0</v>
      </c>
      <c r="Q127" s="31">
        <v>0</v>
      </c>
      <c r="R127" s="31">
        <v>0</v>
      </c>
      <c r="S127" s="46">
        <f>SUM(G127:R127)</f>
        <v>681</v>
      </c>
      <c r="T127" s="33">
        <v>72</v>
      </c>
      <c r="U127" s="33">
        <v>583</v>
      </c>
      <c r="V127" s="33">
        <v>26</v>
      </c>
      <c r="W127" s="46">
        <v>609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432</v>
      </c>
      <c r="L128" s="27">
        <v>123</v>
      </c>
      <c r="M128" s="29">
        <v>110</v>
      </c>
      <c r="N128" s="31">
        <v>7</v>
      </c>
      <c r="O128" s="31">
        <v>33</v>
      </c>
      <c r="P128" s="31">
        <v>0</v>
      </c>
      <c r="Q128" s="31">
        <v>0</v>
      </c>
      <c r="R128" s="31">
        <v>0</v>
      </c>
      <c r="S128" s="46">
        <f>SUM(G128:R128)</f>
        <v>814</v>
      </c>
      <c r="T128" s="33">
        <v>138</v>
      </c>
      <c r="U128" s="33">
        <v>644</v>
      </c>
      <c r="V128" s="33">
        <v>32</v>
      </c>
      <c r="W128" s="46">
        <v>676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78</v>
      </c>
      <c r="L129" s="27">
        <v>110</v>
      </c>
      <c r="M129" s="29">
        <v>39</v>
      </c>
      <c r="N129" s="31">
        <v>82</v>
      </c>
      <c r="O129" s="31">
        <v>34</v>
      </c>
      <c r="P129" s="31">
        <v>0</v>
      </c>
      <c r="Q129" s="31">
        <v>0</v>
      </c>
      <c r="R129" s="31">
        <v>0</v>
      </c>
      <c r="S129" s="46">
        <f>SUM(G129:R129)</f>
        <v>615</v>
      </c>
      <c r="T129" s="33">
        <v>0</v>
      </c>
      <c r="U129" s="33">
        <v>0</v>
      </c>
      <c r="V129" s="33">
        <v>615</v>
      </c>
      <c r="W129" s="46">
        <v>615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83</v>
      </c>
      <c r="L130" s="27">
        <v>115</v>
      </c>
      <c r="M130" s="29">
        <v>46</v>
      </c>
      <c r="N130" s="31">
        <v>86</v>
      </c>
      <c r="O130" s="31">
        <v>39</v>
      </c>
      <c r="P130" s="31">
        <v>0</v>
      </c>
      <c r="Q130" s="31">
        <v>0</v>
      </c>
      <c r="R130" s="31">
        <v>0</v>
      </c>
      <c r="S130" s="46">
        <f>SUM(G130:R130)</f>
        <v>644</v>
      </c>
      <c r="T130" s="33">
        <v>31</v>
      </c>
      <c r="U130" s="33">
        <v>464</v>
      </c>
      <c r="V130" s="33">
        <v>149</v>
      </c>
      <c r="W130" s="46">
        <v>613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442</v>
      </c>
      <c r="L131" s="27">
        <v>118</v>
      </c>
      <c r="M131" s="29">
        <v>124</v>
      </c>
      <c r="N131" s="31">
        <v>4</v>
      </c>
      <c r="O131" s="31">
        <v>27</v>
      </c>
      <c r="P131" s="31">
        <v>0</v>
      </c>
      <c r="Q131" s="31">
        <v>0</v>
      </c>
      <c r="R131" s="31">
        <v>0</v>
      </c>
      <c r="S131" s="46">
        <f>SUM(G131:R131)</f>
        <v>847</v>
      </c>
      <c r="T131" s="33">
        <v>151</v>
      </c>
      <c r="U131" s="33">
        <v>671</v>
      </c>
      <c r="V131" s="33">
        <v>25</v>
      </c>
      <c r="W131" s="46">
        <v>696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439</v>
      </c>
      <c r="L132" s="27">
        <v>196</v>
      </c>
      <c r="M132" s="29">
        <v>48</v>
      </c>
      <c r="N132" s="31">
        <v>12</v>
      </c>
      <c r="O132" s="31">
        <v>5</v>
      </c>
      <c r="P132" s="31">
        <v>0</v>
      </c>
      <c r="Q132" s="31">
        <v>0</v>
      </c>
      <c r="R132" s="31">
        <v>0</v>
      </c>
      <c r="S132" s="46">
        <f>SUM(G132:R132)</f>
        <v>844</v>
      </c>
      <c r="T132" s="33">
        <v>139</v>
      </c>
      <c r="U132" s="33">
        <v>700</v>
      </c>
      <c r="V132" s="33">
        <v>5</v>
      </c>
      <c r="W132" s="46">
        <v>705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121</v>
      </c>
      <c r="G133" s="25">
        <v>96</v>
      </c>
      <c r="H133" s="27">
        <v>58</v>
      </c>
      <c r="I133" s="27">
        <v>78</v>
      </c>
      <c r="J133" s="27">
        <v>150</v>
      </c>
      <c r="K133" s="27">
        <v>64</v>
      </c>
      <c r="L133" s="27">
        <v>146</v>
      </c>
      <c r="M133" s="29">
        <v>27</v>
      </c>
      <c r="N133" s="31">
        <v>60</v>
      </c>
      <c r="O133" s="31">
        <v>44</v>
      </c>
      <c r="P133" s="31">
        <v>0</v>
      </c>
      <c r="Q133" s="31">
        <v>0</v>
      </c>
      <c r="R133" s="31">
        <v>0</v>
      </c>
      <c r="S133" s="46">
        <f>SUM(G133:R133)</f>
        <v>723</v>
      </c>
      <c r="T133" s="33">
        <v>31</v>
      </c>
      <c r="U133" s="33">
        <v>552</v>
      </c>
      <c r="V133" s="33">
        <v>140</v>
      </c>
      <c r="W133" s="46">
        <v>692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66</v>
      </c>
      <c r="L134" s="27">
        <v>109</v>
      </c>
      <c r="M134" s="29">
        <v>25</v>
      </c>
      <c r="N134" s="31">
        <v>51</v>
      </c>
      <c r="O134" s="31">
        <v>35</v>
      </c>
      <c r="P134" s="31">
        <v>0</v>
      </c>
      <c r="Q134" s="31">
        <v>0</v>
      </c>
      <c r="R134" s="31">
        <v>0</v>
      </c>
      <c r="S134" s="46">
        <f>SUM(G134:R134)</f>
        <v>550</v>
      </c>
      <c r="T134" s="33">
        <v>18</v>
      </c>
      <c r="U134" s="33">
        <v>486</v>
      </c>
      <c r="V134" s="33">
        <v>46</v>
      </c>
      <c r="W134" s="46">
        <v>532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185</v>
      </c>
      <c r="L135" s="27">
        <v>174</v>
      </c>
      <c r="M135" s="29">
        <v>15</v>
      </c>
      <c r="N135" s="31">
        <v>88</v>
      </c>
      <c r="O135" s="31">
        <v>42</v>
      </c>
      <c r="P135" s="31">
        <v>0</v>
      </c>
      <c r="Q135" s="31">
        <v>0</v>
      </c>
      <c r="R135" s="31">
        <v>0</v>
      </c>
      <c r="S135" s="46">
        <f>SUM(G135:R135)</f>
        <v>1073</v>
      </c>
      <c r="T135" s="33">
        <v>184</v>
      </c>
      <c r="U135" s="33">
        <v>857</v>
      </c>
      <c r="V135" s="33">
        <v>32</v>
      </c>
      <c r="W135" s="46">
        <v>889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38</v>
      </c>
      <c r="L136" s="27">
        <v>151</v>
      </c>
      <c r="M136" s="29">
        <v>33</v>
      </c>
      <c r="N136" s="31">
        <v>56</v>
      </c>
      <c r="O136" s="31">
        <v>34</v>
      </c>
      <c r="P136" s="31">
        <v>0</v>
      </c>
      <c r="Q136" s="31">
        <v>0</v>
      </c>
      <c r="R136" s="31">
        <v>0</v>
      </c>
      <c r="S136" s="46">
        <f>SUM(G136:R136)</f>
        <v>627</v>
      </c>
      <c r="T136" s="33">
        <v>59</v>
      </c>
      <c r="U136" s="33">
        <v>533</v>
      </c>
      <c r="V136" s="33">
        <v>35</v>
      </c>
      <c r="W136" s="46">
        <v>568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137</v>
      </c>
      <c r="L137" s="27">
        <v>149</v>
      </c>
      <c r="M137" s="29">
        <v>52</v>
      </c>
      <c r="N137" s="31">
        <v>147</v>
      </c>
      <c r="O137" s="31">
        <v>42</v>
      </c>
      <c r="P137" s="31">
        <v>0</v>
      </c>
      <c r="Q137" s="31">
        <v>0</v>
      </c>
      <c r="R137" s="31">
        <v>0</v>
      </c>
      <c r="S137" s="46">
        <f>SUM(G137:R137)</f>
        <v>849</v>
      </c>
      <c r="T137" s="33">
        <v>67</v>
      </c>
      <c r="U137" s="33">
        <v>758</v>
      </c>
      <c r="V137" s="33">
        <v>24</v>
      </c>
      <c r="W137" s="46">
        <v>782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72</v>
      </c>
      <c r="L138" s="27">
        <v>109</v>
      </c>
      <c r="M138" s="29">
        <v>29</v>
      </c>
      <c r="N138" s="31">
        <v>49</v>
      </c>
      <c r="O138" s="31">
        <v>35</v>
      </c>
      <c r="P138" s="31">
        <v>0</v>
      </c>
      <c r="Q138" s="31">
        <v>0</v>
      </c>
      <c r="R138" s="31">
        <v>0</v>
      </c>
      <c r="S138" s="46">
        <f>SUM(G138:R138)</f>
        <v>543</v>
      </c>
      <c r="T138" s="33">
        <v>30</v>
      </c>
      <c r="U138" s="33">
        <v>476</v>
      </c>
      <c r="V138" s="33">
        <v>37</v>
      </c>
      <c r="W138" s="46">
        <v>513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398</v>
      </c>
      <c r="L139" s="27">
        <v>135</v>
      </c>
      <c r="M139" s="29">
        <v>27</v>
      </c>
      <c r="N139" s="31">
        <v>56</v>
      </c>
      <c r="O139" s="31">
        <v>61</v>
      </c>
      <c r="P139" s="31">
        <v>0</v>
      </c>
      <c r="Q139" s="31">
        <v>0</v>
      </c>
      <c r="R139" s="31">
        <v>0</v>
      </c>
      <c r="S139" s="46">
        <f>SUM(G139:R139)</f>
        <v>919</v>
      </c>
      <c r="T139" s="33">
        <v>126</v>
      </c>
      <c r="U139" s="33">
        <v>726</v>
      </c>
      <c r="V139" s="33">
        <v>67</v>
      </c>
      <c r="W139" s="46">
        <v>793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211</v>
      </c>
      <c r="L140" s="27">
        <v>90</v>
      </c>
      <c r="M140" s="29">
        <v>16</v>
      </c>
      <c r="N140" s="31">
        <v>42</v>
      </c>
      <c r="O140" s="31">
        <v>36</v>
      </c>
      <c r="P140" s="31">
        <v>0</v>
      </c>
      <c r="Q140" s="31">
        <v>0</v>
      </c>
      <c r="R140" s="31">
        <v>0</v>
      </c>
      <c r="S140" s="46">
        <f>SUM(G140:R140)</f>
        <v>603</v>
      </c>
      <c r="T140" s="33">
        <v>3</v>
      </c>
      <c r="U140" s="33">
        <v>244</v>
      </c>
      <c r="V140" s="33">
        <v>356</v>
      </c>
      <c r="W140" s="46">
        <v>600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154</v>
      </c>
      <c r="L141" s="27">
        <v>95</v>
      </c>
      <c r="M141" s="29">
        <v>15</v>
      </c>
      <c r="N141" s="31">
        <v>16</v>
      </c>
      <c r="O141" s="31">
        <v>19</v>
      </c>
      <c r="P141" s="31">
        <v>0</v>
      </c>
      <c r="Q141" s="31">
        <v>0</v>
      </c>
      <c r="R141" s="31">
        <v>0</v>
      </c>
      <c r="S141" s="46">
        <f>SUM(G141:R141)</f>
        <v>477</v>
      </c>
      <c r="T141" s="33">
        <v>0</v>
      </c>
      <c r="U141" s="33">
        <v>0</v>
      </c>
      <c r="V141" s="33">
        <v>477</v>
      </c>
      <c r="W141" s="46">
        <v>477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401</v>
      </c>
      <c r="L142" s="27">
        <v>151</v>
      </c>
      <c r="M142" s="29">
        <v>95</v>
      </c>
      <c r="N142" s="31">
        <v>66</v>
      </c>
      <c r="O142" s="31">
        <v>55</v>
      </c>
      <c r="P142" s="31">
        <v>0</v>
      </c>
      <c r="Q142" s="31">
        <v>0</v>
      </c>
      <c r="R142" s="31">
        <v>0</v>
      </c>
      <c r="S142" s="46">
        <f>SUM(G142:R142)</f>
        <v>1015</v>
      </c>
      <c r="T142" s="33">
        <v>212</v>
      </c>
      <c r="U142" s="33">
        <v>748</v>
      </c>
      <c r="V142" s="33">
        <v>55</v>
      </c>
      <c r="W142" s="46">
        <v>803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394</v>
      </c>
      <c r="L143" s="27">
        <v>164</v>
      </c>
      <c r="M143" s="29">
        <v>88</v>
      </c>
      <c r="N143" s="31">
        <v>3</v>
      </c>
      <c r="O143" s="31">
        <v>55</v>
      </c>
      <c r="P143" s="31">
        <v>0</v>
      </c>
      <c r="Q143" s="31">
        <v>0</v>
      </c>
      <c r="R143" s="31">
        <v>0</v>
      </c>
      <c r="S143" s="46">
        <f>SUM(G143:R143)</f>
        <v>954</v>
      </c>
      <c r="T143" s="33">
        <v>155</v>
      </c>
      <c r="U143" s="33">
        <v>738</v>
      </c>
      <c r="V143" s="33">
        <v>61</v>
      </c>
      <c r="W143" s="46">
        <v>799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58</v>
      </c>
      <c r="L144" s="27">
        <v>119</v>
      </c>
      <c r="M144" s="29">
        <v>34</v>
      </c>
      <c r="N144" s="31">
        <v>61</v>
      </c>
      <c r="O144" s="31">
        <v>41</v>
      </c>
      <c r="P144" s="31">
        <v>0</v>
      </c>
      <c r="Q144" s="31">
        <v>0</v>
      </c>
      <c r="R144" s="31">
        <v>0</v>
      </c>
      <c r="S144" s="46">
        <f>SUM(G144:R144)</f>
        <v>547</v>
      </c>
      <c r="T144" s="33">
        <v>43</v>
      </c>
      <c r="U144" s="33">
        <v>447</v>
      </c>
      <c r="V144" s="33">
        <v>57</v>
      </c>
      <c r="W144" s="46">
        <v>504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397</v>
      </c>
      <c r="L145" s="27">
        <v>145</v>
      </c>
      <c r="M145" s="29">
        <v>93</v>
      </c>
      <c r="N145" s="31">
        <v>3</v>
      </c>
      <c r="O145" s="31">
        <v>54</v>
      </c>
      <c r="P145" s="31">
        <v>0</v>
      </c>
      <c r="Q145" s="31">
        <v>0</v>
      </c>
      <c r="R145" s="31">
        <v>0</v>
      </c>
      <c r="S145" s="46">
        <f>SUM(G145:R145)</f>
        <v>929</v>
      </c>
      <c r="T145" s="33">
        <v>133</v>
      </c>
      <c r="U145" s="33">
        <v>740</v>
      </c>
      <c r="V145" s="33">
        <v>56</v>
      </c>
      <c r="W145" s="46">
        <v>796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81</v>
      </c>
      <c r="L146" s="27">
        <v>112</v>
      </c>
      <c r="M146" s="29">
        <v>36</v>
      </c>
      <c r="N146" s="31">
        <v>73</v>
      </c>
      <c r="O146" s="31">
        <v>33</v>
      </c>
      <c r="P146" s="31">
        <v>0</v>
      </c>
      <c r="Q146" s="31">
        <v>0</v>
      </c>
      <c r="R146" s="31">
        <v>0</v>
      </c>
      <c r="S146" s="46">
        <f>SUM(G146:R146)</f>
        <v>602</v>
      </c>
      <c r="T146" s="33">
        <v>69</v>
      </c>
      <c r="U146" s="33">
        <v>485</v>
      </c>
      <c r="V146" s="33">
        <v>48</v>
      </c>
      <c r="W146" s="46">
        <v>533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57</v>
      </c>
      <c r="L148" s="27">
        <v>87</v>
      </c>
      <c r="M148" s="29">
        <v>28</v>
      </c>
      <c r="N148" s="31">
        <v>53</v>
      </c>
      <c r="O148" s="31">
        <v>31</v>
      </c>
      <c r="P148" s="31">
        <v>0</v>
      </c>
      <c r="Q148" s="31">
        <v>0</v>
      </c>
      <c r="R148" s="31">
        <v>0</v>
      </c>
      <c r="S148" s="46">
        <f>SUM(G148:R148)</f>
        <v>489</v>
      </c>
      <c r="T148" s="33">
        <v>35</v>
      </c>
      <c r="U148" s="33">
        <v>360</v>
      </c>
      <c r="V148" s="33">
        <v>94</v>
      </c>
      <c r="W148" s="46">
        <v>454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77</v>
      </c>
      <c r="L149" s="27">
        <v>106</v>
      </c>
      <c r="M149" s="29">
        <v>30</v>
      </c>
      <c r="N149" s="31">
        <v>50</v>
      </c>
      <c r="O149" s="31">
        <v>36</v>
      </c>
      <c r="P149" s="31">
        <v>0</v>
      </c>
      <c r="Q149" s="31">
        <v>0</v>
      </c>
      <c r="R149" s="31">
        <v>0</v>
      </c>
      <c r="S149" s="46">
        <f>SUM(G149:R149)</f>
        <v>553</v>
      </c>
      <c r="T149" s="33">
        <v>37</v>
      </c>
      <c r="U149" s="33">
        <v>481</v>
      </c>
      <c r="V149" s="33">
        <v>35</v>
      </c>
      <c r="W149" s="46">
        <v>516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391</v>
      </c>
      <c r="L150" s="27">
        <v>156</v>
      </c>
      <c r="M150" s="29">
        <v>28</v>
      </c>
      <c r="N150" s="31">
        <v>60</v>
      </c>
      <c r="O150" s="31">
        <v>58</v>
      </c>
      <c r="P150" s="31">
        <v>0</v>
      </c>
      <c r="Q150" s="31">
        <v>0</v>
      </c>
      <c r="R150" s="31">
        <v>0</v>
      </c>
      <c r="S150" s="46">
        <f>SUM(G150:R150)</f>
        <v>921</v>
      </c>
      <c r="T150" s="33">
        <v>131</v>
      </c>
      <c r="U150" s="33">
        <v>705</v>
      </c>
      <c r="V150" s="33">
        <v>85</v>
      </c>
      <c r="W150" s="46">
        <v>790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171</v>
      </c>
      <c r="L151" s="27">
        <v>102</v>
      </c>
      <c r="M151" s="29">
        <v>20</v>
      </c>
      <c r="N151" s="31">
        <v>31</v>
      </c>
      <c r="O151" s="31">
        <v>21</v>
      </c>
      <c r="P151" s="31">
        <v>0</v>
      </c>
      <c r="Q151" s="31">
        <v>0</v>
      </c>
      <c r="R151" s="31">
        <v>0</v>
      </c>
      <c r="S151" s="46">
        <f>SUM(G151:R151)</f>
        <v>534</v>
      </c>
      <c r="T151" s="33">
        <v>54</v>
      </c>
      <c r="U151" s="33">
        <v>457</v>
      </c>
      <c r="V151" s="33">
        <v>23</v>
      </c>
      <c r="W151" s="46">
        <v>480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114</v>
      </c>
      <c r="L152" s="27">
        <v>188</v>
      </c>
      <c r="M152" s="29">
        <v>45</v>
      </c>
      <c r="N152" s="31">
        <v>148</v>
      </c>
      <c r="O152" s="31">
        <v>39</v>
      </c>
      <c r="P152" s="31">
        <v>0</v>
      </c>
      <c r="Q152" s="31">
        <v>0</v>
      </c>
      <c r="R152" s="31">
        <v>0</v>
      </c>
      <c r="S152" s="46">
        <f>SUM(G152:R152)</f>
        <v>838</v>
      </c>
      <c r="T152" s="33">
        <v>66</v>
      </c>
      <c r="U152" s="33">
        <v>749</v>
      </c>
      <c r="V152" s="33">
        <v>23</v>
      </c>
      <c r="W152" s="46">
        <v>772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237</v>
      </c>
      <c r="L153" s="27">
        <v>67</v>
      </c>
      <c r="M153" s="29">
        <v>35</v>
      </c>
      <c r="N153" s="31">
        <v>46</v>
      </c>
      <c r="O153" s="31">
        <v>33</v>
      </c>
      <c r="P153" s="31">
        <v>0</v>
      </c>
      <c r="Q153" s="31">
        <v>0</v>
      </c>
      <c r="R153" s="31">
        <v>0</v>
      </c>
      <c r="S153" s="46">
        <f>SUM(G153:R153)</f>
        <v>641</v>
      </c>
      <c r="T153" s="33">
        <v>40</v>
      </c>
      <c r="U153" s="33">
        <v>571</v>
      </c>
      <c r="V153" s="33">
        <v>30</v>
      </c>
      <c r="W153" s="46">
        <v>601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229</v>
      </c>
      <c r="L154" s="27">
        <v>95</v>
      </c>
      <c r="M154" s="29">
        <v>27</v>
      </c>
      <c r="N154" s="31">
        <v>47</v>
      </c>
      <c r="O154" s="31">
        <v>37</v>
      </c>
      <c r="P154" s="31">
        <v>0</v>
      </c>
      <c r="Q154" s="31">
        <v>0</v>
      </c>
      <c r="R154" s="31">
        <v>0</v>
      </c>
      <c r="S154" s="46">
        <f>SUM(G154:R154)</f>
        <v>656</v>
      </c>
      <c r="T154" s="33">
        <v>55</v>
      </c>
      <c r="U154" s="33">
        <v>564</v>
      </c>
      <c r="V154" s="33">
        <v>37</v>
      </c>
      <c r="W154" s="46">
        <v>601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402</v>
      </c>
      <c r="L155" s="27">
        <v>162</v>
      </c>
      <c r="M155" s="29">
        <v>96</v>
      </c>
      <c r="N155" s="31">
        <v>7</v>
      </c>
      <c r="O155" s="31">
        <v>49</v>
      </c>
      <c r="P155" s="31">
        <v>0</v>
      </c>
      <c r="Q155" s="31">
        <v>0</v>
      </c>
      <c r="R155" s="31">
        <v>0</v>
      </c>
      <c r="S155" s="46">
        <f>SUM(G155:R155)</f>
        <v>940</v>
      </c>
      <c r="T155" s="33">
        <v>157</v>
      </c>
      <c r="U155" s="33">
        <v>733</v>
      </c>
      <c r="V155" s="33">
        <v>50</v>
      </c>
      <c r="W155" s="46">
        <v>783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56</v>
      </c>
      <c r="L156" s="27">
        <v>131</v>
      </c>
      <c r="M156" s="29">
        <v>60</v>
      </c>
      <c r="N156" s="31">
        <v>57</v>
      </c>
      <c r="O156" s="31">
        <v>40</v>
      </c>
      <c r="P156" s="31">
        <v>0</v>
      </c>
      <c r="Q156" s="31">
        <v>0</v>
      </c>
      <c r="R156" s="31">
        <v>0</v>
      </c>
      <c r="S156" s="46">
        <f>SUM(G156:R156)</f>
        <v>564</v>
      </c>
      <c r="T156" s="33">
        <v>56</v>
      </c>
      <c r="U156" s="33">
        <v>466</v>
      </c>
      <c r="V156" s="33">
        <v>42</v>
      </c>
      <c r="W156" s="46">
        <v>508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57</v>
      </c>
      <c r="L157" s="27">
        <v>123</v>
      </c>
      <c r="M157" s="29">
        <v>47</v>
      </c>
      <c r="N157" s="31">
        <v>46</v>
      </c>
      <c r="O157" s="31">
        <v>38</v>
      </c>
      <c r="P157" s="31">
        <v>0</v>
      </c>
      <c r="Q157" s="31">
        <v>0</v>
      </c>
      <c r="R157" s="31">
        <v>0</v>
      </c>
      <c r="S157" s="46">
        <f>SUM(G157:R157)</f>
        <v>520</v>
      </c>
      <c r="T157" s="33">
        <v>10</v>
      </c>
      <c r="U157" s="33">
        <v>348</v>
      </c>
      <c r="V157" s="33">
        <v>162</v>
      </c>
      <c r="W157" s="46">
        <v>510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133</v>
      </c>
      <c r="K158" s="27">
        <v>402</v>
      </c>
      <c r="L158" s="27">
        <v>146</v>
      </c>
      <c r="M158" s="29">
        <v>29</v>
      </c>
      <c r="N158" s="31">
        <v>61</v>
      </c>
      <c r="O158" s="31">
        <v>60</v>
      </c>
      <c r="P158" s="31">
        <v>0</v>
      </c>
      <c r="Q158" s="31">
        <v>0</v>
      </c>
      <c r="R158" s="31">
        <v>0</v>
      </c>
      <c r="S158" s="46">
        <f>SUM(G158:R158)</f>
        <v>882</v>
      </c>
      <c r="T158" s="33">
        <v>138</v>
      </c>
      <c r="U158" s="33">
        <v>687</v>
      </c>
      <c r="V158" s="33">
        <v>57</v>
      </c>
      <c r="W158" s="46">
        <v>744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90</v>
      </c>
      <c r="L159" s="27">
        <v>133</v>
      </c>
      <c r="M159" s="29">
        <v>45</v>
      </c>
      <c r="N159" s="31">
        <v>55</v>
      </c>
      <c r="O159" s="31">
        <v>50</v>
      </c>
      <c r="P159" s="31">
        <v>0</v>
      </c>
      <c r="Q159" s="31">
        <v>0</v>
      </c>
      <c r="R159" s="31">
        <v>0</v>
      </c>
      <c r="S159" s="46">
        <f>SUM(G159:R159)</f>
        <v>681</v>
      </c>
      <c r="T159" s="33">
        <v>62</v>
      </c>
      <c r="U159" s="33">
        <v>557</v>
      </c>
      <c r="V159" s="33">
        <v>62</v>
      </c>
      <c r="W159" s="46">
        <v>619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114</v>
      </c>
      <c r="L160" s="27">
        <v>178</v>
      </c>
      <c r="M160" s="29">
        <v>57</v>
      </c>
      <c r="N160" s="31">
        <v>127</v>
      </c>
      <c r="O160" s="31">
        <v>65</v>
      </c>
      <c r="P160" s="31">
        <v>0</v>
      </c>
      <c r="Q160" s="31">
        <v>0</v>
      </c>
      <c r="R160" s="31">
        <v>0</v>
      </c>
      <c r="S160" s="46">
        <f>SUM(G160:R160)</f>
        <v>1392</v>
      </c>
      <c r="T160" s="33">
        <v>124</v>
      </c>
      <c r="U160" s="33">
        <v>1090</v>
      </c>
      <c r="V160" s="33">
        <v>178</v>
      </c>
      <c r="W160" s="46">
        <v>1268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81</v>
      </c>
      <c r="L161" s="27">
        <v>129</v>
      </c>
      <c r="M161" s="29">
        <v>75</v>
      </c>
      <c r="N161" s="31">
        <v>25</v>
      </c>
      <c r="O161" s="31">
        <v>45</v>
      </c>
      <c r="P161" s="31">
        <v>0</v>
      </c>
      <c r="Q161" s="31">
        <v>0</v>
      </c>
      <c r="R161" s="31">
        <v>0</v>
      </c>
      <c r="S161" s="46">
        <f>SUM(G161:R161)</f>
        <v>643</v>
      </c>
      <c r="T161" s="33">
        <v>48</v>
      </c>
      <c r="U161" s="33">
        <v>524</v>
      </c>
      <c r="V161" s="33">
        <v>71</v>
      </c>
      <c r="W161" s="46">
        <v>595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380</v>
      </c>
      <c r="L162" s="27">
        <v>171</v>
      </c>
      <c r="M162" s="29">
        <v>24</v>
      </c>
      <c r="N162" s="31">
        <v>41</v>
      </c>
      <c r="O162" s="31">
        <v>57</v>
      </c>
      <c r="P162" s="31">
        <v>0</v>
      </c>
      <c r="Q162" s="31">
        <v>0</v>
      </c>
      <c r="R162" s="31">
        <v>0</v>
      </c>
      <c r="S162" s="46">
        <f>SUM(G162:R162)</f>
        <v>889</v>
      </c>
      <c r="T162" s="33">
        <v>112</v>
      </c>
      <c r="U162" s="33">
        <v>486</v>
      </c>
      <c r="V162" s="33">
        <v>291</v>
      </c>
      <c r="W162" s="46">
        <v>777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402</v>
      </c>
      <c r="L163" s="27">
        <v>171</v>
      </c>
      <c r="M163" s="29">
        <v>35</v>
      </c>
      <c r="N163" s="31">
        <v>75</v>
      </c>
      <c r="O163" s="31">
        <v>56</v>
      </c>
      <c r="P163" s="31">
        <v>0</v>
      </c>
      <c r="Q163" s="31">
        <v>0</v>
      </c>
      <c r="R163" s="31">
        <v>0</v>
      </c>
      <c r="S163" s="46">
        <f>SUM(G163:R163)</f>
        <v>973</v>
      </c>
      <c r="T163" s="33">
        <v>174</v>
      </c>
      <c r="U163" s="33">
        <v>735</v>
      </c>
      <c r="V163" s="33">
        <v>64</v>
      </c>
      <c r="W163" s="46">
        <v>799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405</v>
      </c>
      <c r="L164" s="27">
        <v>144</v>
      </c>
      <c r="M164" s="29">
        <v>107</v>
      </c>
      <c r="N164" s="31">
        <v>1</v>
      </c>
      <c r="O164" s="31">
        <v>9</v>
      </c>
      <c r="P164" s="31">
        <v>0</v>
      </c>
      <c r="Q164" s="31">
        <v>0</v>
      </c>
      <c r="R164" s="31">
        <v>0</v>
      </c>
      <c r="S164" s="46">
        <f>SUM(G164:R164)</f>
        <v>910</v>
      </c>
      <c r="T164" s="33">
        <v>135</v>
      </c>
      <c r="U164" s="33">
        <v>765</v>
      </c>
      <c r="V164" s="33">
        <v>10</v>
      </c>
      <c r="W164" s="46">
        <v>775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60</v>
      </c>
      <c r="L165" s="27">
        <v>180</v>
      </c>
      <c r="M165" s="29">
        <v>45</v>
      </c>
      <c r="N165" s="31">
        <v>86</v>
      </c>
      <c r="O165" s="31">
        <v>43</v>
      </c>
      <c r="P165" s="31">
        <v>0</v>
      </c>
      <c r="Q165" s="31">
        <v>0</v>
      </c>
      <c r="R165" s="31">
        <v>0</v>
      </c>
      <c r="S165" s="46">
        <f>SUM(G165:R165)</f>
        <v>803</v>
      </c>
      <c r="T165" s="33">
        <v>68</v>
      </c>
      <c r="U165" s="33">
        <v>687</v>
      </c>
      <c r="V165" s="33">
        <v>48</v>
      </c>
      <c r="W165" s="46">
        <v>735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124</v>
      </c>
      <c r="L166" s="27">
        <v>182</v>
      </c>
      <c r="M166" s="29">
        <v>51</v>
      </c>
      <c r="N166" s="31">
        <v>149</v>
      </c>
      <c r="O166" s="31">
        <v>40</v>
      </c>
      <c r="P166" s="31">
        <v>0</v>
      </c>
      <c r="Q166" s="31">
        <v>0</v>
      </c>
      <c r="R166" s="31">
        <v>0</v>
      </c>
      <c r="S166" s="46">
        <f>SUM(G166:R166)</f>
        <v>869</v>
      </c>
      <c r="T166" s="33">
        <v>73</v>
      </c>
      <c r="U166" s="33">
        <v>772</v>
      </c>
      <c r="V166" s="33">
        <v>24</v>
      </c>
      <c r="W166" s="46">
        <v>796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402</v>
      </c>
      <c r="L167" s="27">
        <v>165</v>
      </c>
      <c r="M167" s="29">
        <v>32</v>
      </c>
      <c r="N167" s="31">
        <v>61</v>
      </c>
      <c r="O167" s="31">
        <v>57</v>
      </c>
      <c r="P167" s="31">
        <v>0</v>
      </c>
      <c r="Q167" s="31">
        <v>0</v>
      </c>
      <c r="R167" s="31">
        <v>0</v>
      </c>
      <c r="S167" s="46">
        <f>SUM(G167:R167)</f>
        <v>974</v>
      </c>
      <c r="T167" s="33">
        <v>173</v>
      </c>
      <c r="U167" s="33">
        <v>739</v>
      </c>
      <c r="V167" s="33">
        <v>62</v>
      </c>
      <c r="W167" s="46">
        <v>801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128</v>
      </c>
      <c r="L168" s="27">
        <v>160</v>
      </c>
      <c r="M168" s="29">
        <v>49</v>
      </c>
      <c r="N168" s="31">
        <v>148</v>
      </c>
      <c r="O168" s="31">
        <v>39</v>
      </c>
      <c r="P168" s="31">
        <v>0</v>
      </c>
      <c r="Q168" s="31">
        <v>0</v>
      </c>
      <c r="R168" s="31">
        <v>0</v>
      </c>
      <c r="S168" s="46">
        <f>SUM(G168:R168)</f>
        <v>709</v>
      </c>
      <c r="T168" s="33">
        <v>49</v>
      </c>
      <c r="U168" s="33">
        <v>637</v>
      </c>
      <c r="V168" s="33">
        <v>23</v>
      </c>
      <c r="W168" s="46">
        <v>660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91</v>
      </c>
      <c r="L169" s="27">
        <v>102</v>
      </c>
      <c r="M169" s="29">
        <v>47</v>
      </c>
      <c r="N169" s="31">
        <v>91</v>
      </c>
      <c r="O169" s="31">
        <v>37</v>
      </c>
      <c r="P169" s="31">
        <v>0</v>
      </c>
      <c r="Q169" s="31">
        <v>0</v>
      </c>
      <c r="R169" s="31">
        <v>0</v>
      </c>
      <c r="S169" s="46">
        <f>SUM(G169:R169)</f>
        <v>650</v>
      </c>
      <c r="T169" s="33">
        <v>32</v>
      </c>
      <c r="U169" s="33">
        <v>555</v>
      </c>
      <c r="V169" s="33">
        <v>63</v>
      </c>
      <c r="W169" s="46">
        <v>618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256</v>
      </c>
      <c r="L170" s="27">
        <v>67</v>
      </c>
      <c r="M170" s="29">
        <v>27</v>
      </c>
      <c r="N170" s="31">
        <v>46</v>
      </c>
      <c r="O170" s="31">
        <v>35</v>
      </c>
      <c r="P170" s="31">
        <v>0</v>
      </c>
      <c r="Q170" s="31">
        <v>0</v>
      </c>
      <c r="R170" s="31">
        <v>0</v>
      </c>
      <c r="S170" s="46">
        <f>SUM(G170:R170)</f>
        <v>638</v>
      </c>
      <c r="T170" s="33">
        <v>37</v>
      </c>
      <c r="U170" s="33">
        <v>555</v>
      </c>
      <c r="V170" s="33">
        <v>46</v>
      </c>
      <c r="W170" s="46">
        <v>601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239</v>
      </c>
      <c r="L171" s="27">
        <v>61</v>
      </c>
      <c r="M171" s="29">
        <v>28</v>
      </c>
      <c r="N171" s="31">
        <v>46</v>
      </c>
      <c r="O171" s="31">
        <v>31</v>
      </c>
      <c r="P171" s="31">
        <v>0</v>
      </c>
      <c r="Q171" s="31">
        <v>0</v>
      </c>
      <c r="R171" s="31">
        <v>0</v>
      </c>
      <c r="S171" s="46">
        <f>SUM(G171:R171)</f>
        <v>604</v>
      </c>
      <c r="T171" s="33">
        <v>0</v>
      </c>
      <c r="U171" s="33">
        <v>0</v>
      </c>
      <c r="V171" s="33">
        <v>604</v>
      </c>
      <c r="W171" s="46">
        <v>604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397</v>
      </c>
      <c r="L172" s="27">
        <v>146</v>
      </c>
      <c r="M172" s="29">
        <v>27</v>
      </c>
      <c r="N172" s="31">
        <v>73</v>
      </c>
      <c r="O172" s="31">
        <v>59</v>
      </c>
      <c r="P172" s="31">
        <v>0</v>
      </c>
      <c r="Q172" s="31">
        <v>0</v>
      </c>
      <c r="R172" s="31">
        <v>0</v>
      </c>
      <c r="S172" s="46">
        <f>SUM(G172:R172)</f>
        <v>943</v>
      </c>
      <c r="T172" s="33">
        <v>141</v>
      </c>
      <c r="U172" s="33">
        <v>735</v>
      </c>
      <c r="V172" s="33">
        <v>67</v>
      </c>
      <c r="W172" s="46">
        <v>802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112</v>
      </c>
      <c r="L173" s="27">
        <v>228</v>
      </c>
      <c r="M173" s="29">
        <v>42</v>
      </c>
      <c r="N173" s="31">
        <v>97</v>
      </c>
      <c r="O173" s="31">
        <v>35</v>
      </c>
      <c r="P173" s="31">
        <v>0</v>
      </c>
      <c r="Q173" s="31">
        <v>0</v>
      </c>
      <c r="R173" s="31">
        <v>0</v>
      </c>
      <c r="S173" s="46">
        <f>SUM(G173:R173)</f>
        <v>997</v>
      </c>
      <c r="T173" s="33">
        <v>85</v>
      </c>
      <c r="U173" s="33">
        <v>873</v>
      </c>
      <c r="V173" s="33">
        <v>39</v>
      </c>
      <c r="W173" s="46">
        <v>912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76</v>
      </c>
      <c r="L174" s="27">
        <v>103</v>
      </c>
      <c r="M174" s="29">
        <v>19</v>
      </c>
      <c r="N174" s="31">
        <v>50</v>
      </c>
      <c r="O174" s="31">
        <v>32</v>
      </c>
      <c r="P174" s="31">
        <v>0</v>
      </c>
      <c r="Q174" s="31">
        <v>0</v>
      </c>
      <c r="R174" s="31">
        <v>0</v>
      </c>
      <c r="S174" s="46">
        <f>SUM(G174:R174)</f>
        <v>537</v>
      </c>
      <c r="T174" s="33">
        <v>18</v>
      </c>
      <c r="U174" s="33">
        <v>485</v>
      </c>
      <c r="V174" s="33">
        <v>34</v>
      </c>
      <c r="W174" s="46">
        <v>519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221</v>
      </c>
      <c r="L175" s="27">
        <v>97</v>
      </c>
      <c r="M175" s="29">
        <v>24</v>
      </c>
      <c r="N175" s="31">
        <v>47</v>
      </c>
      <c r="O175" s="31">
        <v>37</v>
      </c>
      <c r="P175" s="31">
        <v>0</v>
      </c>
      <c r="Q175" s="31">
        <v>0</v>
      </c>
      <c r="R175" s="31">
        <v>0</v>
      </c>
      <c r="S175" s="46">
        <f>SUM(G175:R175)</f>
        <v>646</v>
      </c>
      <c r="T175" s="33">
        <v>45</v>
      </c>
      <c r="U175" s="33">
        <v>568</v>
      </c>
      <c r="V175" s="33">
        <v>33</v>
      </c>
      <c r="W175" s="46">
        <v>601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186</v>
      </c>
      <c r="L176" s="27">
        <v>79</v>
      </c>
      <c r="M176" s="29">
        <v>19</v>
      </c>
      <c r="N176" s="31">
        <v>30</v>
      </c>
      <c r="O176" s="31">
        <v>23</v>
      </c>
      <c r="P176" s="31">
        <v>0</v>
      </c>
      <c r="Q176" s="31">
        <v>0</v>
      </c>
      <c r="R176" s="31">
        <v>0</v>
      </c>
      <c r="S176" s="46">
        <f>SUM(G176:R176)</f>
        <v>530</v>
      </c>
      <c r="T176" s="33">
        <v>44</v>
      </c>
      <c r="U176" s="33">
        <v>465</v>
      </c>
      <c r="V176" s="33">
        <v>21</v>
      </c>
      <c r="W176" s="46">
        <v>486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57</v>
      </c>
      <c r="L177" s="27">
        <v>212</v>
      </c>
      <c r="M177" s="29">
        <v>224</v>
      </c>
      <c r="N177" s="31">
        <v>94</v>
      </c>
      <c r="O177" s="31">
        <v>31</v>
      </c>
      <c r="P177" s="31">
        <v>0</v>
      </c>
      <c r="Q177" s="31">
        <v>0</v>
      </c>
      <c r="R177" s="31">
        <v>0</v>
      </c>
      <c r="S177" s="46">
        <f>SUM(G177:R177)</f>
        <v>1438</v>
      </c>
      <c r="T177" s="33">
        <v>197</v>
      </c>
      <c r="U177" s="33">
        <v>1210</v>
      </c>
      <c r="V177" s="33">
        <v>31</v>
      </c>
      <c r="W177" s="46">
        <v>1241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404</v>
      </c>
      <c r="L178" s="27">
        <v>157</v>
      </c>
      <c r="M178" s="29">
        <v>28</v>
      </c>
      <c r="N178" s="31">
        <v>65</v>
      </c>
      <c r="O178" s="31">
        <v>58</v>
      </c>
      <c r="P178" s="31">
        <v>0</v>
      </c>
      <c r="Q178" s="31">
        <v>0</v>
      </c>
      <c r="R178" s="31">
        <v>0</v>
      </c>
      <c r="S178" s="46">
        <f>SUM(G178:R178)</f>
        <v>954</v>
      </c>
      <c r="T178" s="33">
        <v>148</v>
      </c>
      <c r="U178" s="33">
        <v>750</v>
      </c>
      <c r="V178" s="33">
        <v>56</v>
      </c>
      <c r="W178" s="46">
        <v>806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410</v>
      </c>
      <c r="L179" s="27">
        <v>155</v>
      </c>
      <c r="M179" s="29">
        <v>26</v>
      </c>
      <c r="N179" s="31">
        <v>75</v>
      </c>
      <c r="O179" s="31">
        <v>57</v>
      </c>
      <c r="P179" s="31">
        <v>0</v>
      </c>
      <c r="Q179" s="31">
        <v>0</v>
      </c>
      <c r="R179" s="31">
        <v>0</v>
      </c>
      <c r="S179" s="46">
        <f>SUM(G179:R179)</f>
        <v>1000</v>
      </c>
      <c r="T179" s="33">
        <v>178</v>
      </c>
      <c r="U179" s="33">
        <v>754</v>
      </c>
      <c r="V179" s="33">
        <v>68</v>
      </c>
      <c r="W179" s="46">
        <v>822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67</v>
      </c>
      <c r="L180" s="27">
        <v>249</v>
      </c>
      <c r="M180" s="29">
        <v>50</v>
      </c>
      <c r="N180" s="31">
        <v>98</v>
      </c>
      <c r="O180" s="31">
        <v>32</v>
      </c>
      <c r="P180" s="31">
        <v>0</v>
      </c>
      <c r="Q180" s="31">
        <v>0</v>
      </c>
      <c r="R180" s="31">
        <v>0</v>
      </c>
      <c r="S180" s="46">
        <f>SUM(G180:R180)</f>
        <v>939</v>
      </c>
      <c r="T180" s="33">
        <v>92</v>
      </c>
      <c r="U180" s="33">
        <v>809</v>
      </c>
      <c r="V180" s="33">
        <v>38</v>
      </c>
      <c r="W180" s="46">
        <v>847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404</v>
      </c>
      <c r="L181" s="27">
        <v>156</v>
      </c>
      <c r="M181" s="29">
        <v>63</v>
      </c>
      <c r="N181" s="31">
        <v>38</v>
      </c>
      <c r="O181" s="31">
        <v>48</v>
      </c>
      <c r="P181" s="31">
        <v>0</v>
      </c>
      <c r="Q181" s="31">
        <v>0</v>
      </c>
      <c r="R181" s="31">
        <v>0</v>
      </c>
      <c r="S181" s="46">
        <f>SUM(G181:R181)</f>
        <v>954</v>
      </c>
      <c r="T181" s="33">
        <v>148</v>
      </c>
      <c r="U181" s="33">
        <v>759</v>
      </c>
      <c r="V181" s="33">
        <v>47</v>
      </c>
      <c r="W181" s="46">
        <v>806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45</v>
      </c>
      <c r="L182" s="27">
        <v>140</v>
      </c>
      <c r="M182" s="29">
        <v>45</v>
      </c>
      <c r="N182" s="31">
        <v>64</v>
      </c>
      <c r="O182" s="31">
        <v>59</v>
      </c>
      <c r="P182" s="31">
        <v>0</v>
      </c>
      <c r="Q182" s="31">
        <v>0</v>
      </c>
      <c r="R182" s="31">
        <v>0</v>
      </c>
      <c r="S182" s="46">
        <f>SUM(G182:R182)</f>
        <v>1191</v>
      </c>
      <c r="T182" s="33">
        <v>81</v>
      </c>
      <c r="U182" s="33">
        <v>1055</v>
      </c>
      <c r="V182" s="33">
        <v>55</v>
      </c>
      <c r="W182" s="46">
        <v>1110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187</v>
      </c>
      <c r="L183" s="27">
        <v>107</v>
      </c>
      <c r="M183" s="29">
        <v>46</v>
      </c>
      <c r="N183" s="31">
        <v>148</v>
      </c>
      <c r="O183" s="31">
        <v>42</v>
      </c>
      <c r="P183" s="31">
        <v>0</v>
      </c>
      <c r="Q183" s="31">
        <v>0</v>
      </c>
      <c r="R183" s="31">
        <v>0</v>
      </c>
      <c r="S183" s="46">
        <f>SUM(G183:R183)</f>
        <v>806</v>
      </c>
      <c r="T183" s="33">
        <v>55</v>
      </c>
      <c r="U183" s="33">
        <v>709</v>
      </c>
      <c r="V183" s="33">
        <v>42</v>
      </c>
      <c r="W183" s="46">
        <v>751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110</v>
      </c>
      <c r="L184" s="27">
        <v>170</v>
      </c>
      <c r="M184" s="29">
        <v>56</v>
      </c>
      <c r="N184" s="31">
        <v>151</v>
      </c>
      <c r="O184" s="31">
        <v>43</v>
      </c>
      <c r="P184" s="31">
        <v>0</v>
      </c>
      <c r="Q184" s="31">
        <v>0</v>
      </c>
      <c r="R184" s="31">
        <v>0</v>
      </c>
      <c r="S184" s="46">
        <f>SUM(G184:R184)</f>
        <v>834</v>
      </c>
      <c r="T184" s="33">
        <v>63</v>
      </c>
      <c r="U184" s="33">
        <v>731</v>
      </c>
      <c r="V184" s="33">
        <v>40</v>
      </c>
      <c r="W184" s="46">
        <v>771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386</v>
      </c>
      <c r="L185" s="27">
        <v>158</v>
      </c>
      <c r="M185" s="29">
        <v>27</v>
      </c>
      <c r="N185" s="31">
        <v>58</v>
      </c>
      <c r="O185" s="31">
        <v>57</v>
      </c>
      <c r="P185" s="31">
        <v>0</v>
      </c>
      <c r="Q185" s="31">
        <v>0</v>
      </c>
      <c r="R185" s="31">
        <v>0</v>
      </c>
      <c r="S185" s="46">
        <f>SUM(G185:R185)</f>
        <v>923</v>
      </c>
      <c r="T185" s="33">
        <v>126</v>
      </c>
      <c r="U185" s="33">
        <v>720</v>
      </c>
      <c r="V185" s="33">
        <v>77</v>
      </c>
      <c r="W185" s="46">
        <v>797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166</v>
      </c>
      <c r="L186" s="27">
        <v>225</v>
      </c>
      <c r="M186" s="29">
        <v>55</v>
      </c>
      <c r="N186" s="31">
        <v>90</v>
      </c>
      <c r="O186" s="31">
        <v>40</v>
      </c>
      <c r="P186" s="31">
        <v>0</v>
      </c>
      <c r="Q186" s="31">
        <v>0</v>
      </c>
      <c r="R186" s="31">
        <v>0</v>
      </c>
      <c r="S186" s="46">
        <f>SUM(G186:R186)</f>
        <v>1167</v>
      </c>
      <c r="T186" s="33">
        <v>241</v>
      </c>
      <c r="U186" s="33">
        <v>872</v>
      </c>
      <c r="V186" s="33">
        <v>54</v>
      </c>
      <c r="W186" s="46">
        <v>926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254</v>
      </c>
      <c r="L187" s="27">
        <v>71</v>
      </c>
      <c r="M187" s="29">
        <v>33</v>
      </c>
      <c r="N187" s="31">
        <v>48</v>
      </c>
      <c r="O187" s="31">
        <v>33</v>
      </c>
      <c r="P187" s="31">
        <v>0</v>
      </c>
      <c r="Q187" s="31">
        <v>0</v>
      </c>
      <c r="R187" s="31">
        <v>0</v>
      </c>
      <c r="S187" s="46">
        <f>SUM(G187:R187)</f>
        <v>647</v>
      </c>
      <c r="T187" s="33">
        <v>44</v>
      </c>
      <c r="U187" s="33">
        <v>536</v>
      </c>
      <c r="V187" s="33">
        <v>67</v>
      </c>
      <c r="W187" s="46">
        <v>603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118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247</v>
      </c>
      <c r="K188" s="27">
        <v>131</v>
      </c>
      <c r="L188" s="27">
        <v>299</v>
      </c>
      <c r="M188" s="29">
        <v>43</v>
      </c>
      <c r="N188" s="31">
        <v>93</v>
      </c>
      <c r="O188" s="31">
        <v>87</v>
      </c>
      <c r="P188" s="31">
        <v>0</v>
      </c>
      <c r="Q188" s="31">
        <v>0</v>
      </c>
      <c r="R188" s="31">
        <v>0</v>
      </c>
      <c r="S188" s="46">
        <f>SUM(G188:R188)</f>
        <v>1280</v>
      </c>
      <c r="T188" s="33">
        <v>76</v>
      </c>
      <c r="U188" s="33">
        <v>811</v>
      </c>
      <c r="V188" s="33">
        <v>393</v>
      </c>
      <c r="W188" s="46">
        <v>1204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74</v>
      </c>
      <c r="L189" s="27">
        <v>142</v>
      </c>
      <c r="M189" s="29">
        <v>48</v>
      </c>
      <c r="N189" s="31">
        <v>51</v>
      </c>
      <c r="O189" s="31">
        <v>59</v>
      </c>
      <c r="P189" s="31">
        <v>0</v>
      </c>
      <c r="Q189" s="31">
        <v>0</v>
      </c>
      <c r="R189" s="31">
        <v>0</v>
      </c>
      <c r="S189" s="46">
        <f>SUM(G189:R189)</f>
        <v>1197</v>
      </c>
      <c r="T189" s="33">
        <v>104</v>
      </c>
      <c r="U189" s="33">
        <v>1034</v>
      </c>
      <c r="V189" s="33">
        <v>59</v>
      </c>
      <c r="W189" s="46">
        <v>1093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396</v>
      </c>
      <c r="L190" s="27">
        <v>109</v>
      </c>
      <c r="M190" s="29">
        <v>27</v>
      </c>
      <c r="N190" s="31">
        <v>66</v>
      </c>
      <c r="O190" s="31">
        <v>57</v>
      </c>
      <c r="P190" s="31">
        <v>0</v>
      </c>
      <c r="Q190" s="31">
        <v>0</v>
      </c>
      <c r="R190" s="31">
        <v>0</v>
      </c>
      <c r="S190" s="46">
        <f>SUM(G190:R190)</f>
        <v>882</v>
      </c>
      <c r="T190" s="33">
        <v>101</v>
      </c>
      <c r="U190" s="33">
        <v>208</v>
      </c>
      <c r="V190" s="33">
        <v>573</v>
      </c>
      <c r="W190" s="46">
        <v>781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402</v>
      </c>
      <c r="L191" s="27">
        <v>145</v>
      </c>
      <c r="M191" s="29">
        <v>26</v>
      </c>
      <c r="N191" s="31">
        <v>64</v>
      </c>
      <c r="O191" s="31">
        <v>57</v>
      </c>
      <c r="P191" s="31">
        <v>0</v>
      </c>
      <c r="Q191" s="31">
        <v>0</v>
      </c>
      <c r="R191" s="31">
        <v>0</v>
      </c>
      <c r="S191" s="46">
        <f>SUM(G191:R191)</f>
        <v>934</v>
      </c>
      <c r="T191" s="33">
        <v>134</v>
      </c>
      <c r="U191" s="33">
        <v>733</v>
      </c>
      <c r="V191" s="33">
        <v>67</v>
      </c>
      <c r="W191" s="46">
        <v>800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239</v>
      </c>
      <c r="L192" s="27">
        <v>61</v>
      </c>
      <c r="M192" s="29">
        <v>29</v>
      </c>
      <c r="N192" s="31">
        <v>47</v>
      </c>
      <c r="O192" s="31">
        <v>31</v>
      </c>
      <c r="P192" s="31">
        <v>0</v>
      </c>
      <c r="Q192" s="31">
        <v>0</v>
      </c>
      <c r="R192" s="31">
        <v>0</v>
      </c>
      <c r="S192" s="46">
        <f>SUM(G192:R192)</f>
        <v>605</v>
      </c>
      <c r="T192" s="33">
        <v>0</v>
      </c>
      <c r="U192" s="33">
        <v>0</v>
      </c>
      <c r="V192" s="33">
        <v>605</v>
      </c>
      <c r="W192" s="46">
        <v>605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55</v>
      </c>
      <c r="L193" s="27">
        <v>211</v>
      </c>
      <c r="M193" s="29">
        <v>222</v>
      </c>
      <c r="N193" s="31">
        <v>82</v>
      </c>
      <c r="O193" s="31">
        <v>35</v>
      </c>
      <c r="P193" s="31">
        <v>0</v>
      </c>
      <c r="Q193" s="31">
        <v>0</v>
      </c>
      <c r="R193" s="31">
        <v>0</v>
      </c>
      <c r="S193" s="46">
        <f>SUM(G193:R193)</f>
        <v>1295</v>
      </c>
      <c r="T193" s="33">
        <v>155</v>
      </c>
      <c r="U193" s="33">
        <v>1105</v>
      </c>
      <c r="V193" s="33">
        <v>35</v>
      </c>
      <c r="W193" s="46">
        <v>1140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95</v>
      </c>
      <c r="L194" s="27">
        <v>126</v>
      </c>
      <c r="M194" s="29">
        <v>39</v>
      </c>
      <c r="N194" s="31">
        <v>83</v>
      </c>
      <c r="O194" s="31">
        <v>31</v>
      </c>
      <c r="P194" s="31">
        <v>0</v>
      </c>
      <c r="Q194" s="31">
        <v>0</v>
      </c>
      <c r="R194" s="31">
        <v>0</v>
      </c>
      <c r="S194" s="46">
        <f>SUM(G194:R194)</f>
        <v>660</v>
      </c>
      <c r="T194" s="33">
        <v>42</v>
      </c>
      <c r="U194" s="33">
        <v>587</v>
      </c>
      <c r="V194" s="33">
        <v>31</v>
      </c>
      <c r="W194" s="46">
        <v>618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79</v>
      </c>
      <c r="L195" s="27">
        <v>137</v>
      </c>
      <c r="M195" s="29">
        <v>38</v>
      </c>
      <c r="N195" s="31">
        <v>45</v>
      </c>
      <c r="O195" s="31">
        <v>33</v>
      </c>
      <c r="P195" s="31">
        <v>0</v>
      </c>
      <c r="Q195" s="31">
        <v>0</v>
      </c>
      <c r="R195" s="31">
        <v>0</v>
      </c>
      <c r="S195" s="46">
        <f>SUM(G195:R195)</f>
        <v>661</v>
      </c>
      <c r="T195" s="33">
        <v>60</v>
      </c>
      <c r="U195" s="33">
        <v>547</v>
      </c>
      <c r="V195" s="33">
        <v>54</v>
      </c>
      <c r="W195" s="46">
        <v>601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90</v>
      </c>
      <c r="L196" s="27">
        <v>123</v>
      </c>
      <c r="M196" s="29">
        <v>51</v>
      </c>
      <c r="N196" s="31">
        <v>63</v>
      </c>
      <c r="O196" s="31">
        <v>46</v>
      </c>
      <c r="P196" s="31">
        <v>0</v>
      </c>
      <c r="Q196" s="31">
        <v>0</v>
      </c>
      <c r="R196" s="31">
        <v>0</v>
      </c>
      <c r="S196" s="46">
        <f>SUM(G196:R196)</f>
        <v>668</v>
      </c>
      <c r="T196" s="33">
        <v>68</v>
      </c>
      <c r="U196" s="33">
        <v>564</v>
      </c>
      <c r="V196" s="33">
        <v>36</v>
      </c>
      <c r="W196" s="46">
        <v>600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47</v>
      </c>
      <c r="L197" s="27">
        <v>111</v>
      </c>
      <c r="M197" s="29">
        <v>21</v>
      </c>
      <c r="N197" s="31">
        <v>59</v>
      </c>
      <c r="O197" s="31">
        <v>40</v>
      </c>
      <c r="P197" s="31">
        <v>0</v>
      </c>
      <c r="Q197" s="31">
        <v>0</v>
      </c>
      <c r="R197" s="31">
        <v>0</v>
      </c>
      <c r="S197" s="46">
        <f>SUM(G197:R197)</f>
        <v>601</v>
      </c>
      <c r="T197" s="33">
        <v>6</v>
      </c>
      <c r="U197" s="33">
        <v>413</v>
      </c>
      <c r="V197" s="33">
        <v>182</v>
      </c>
      <c r="W197" s="46">
        <v>595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398</v>
      </c>
      <c r="L198" s="27">
        <v>172</v>
      </c>
      <c r="M198" s="29">
        <v>54</v>
      </c>
      <c r="N198" s="31">
        <v>54</v>
      </c>
      <c r="O198" s="31">
        <v>57</v>
      </c>
      <c r="P198" s="31">
        <v>0</v>
      </c>
      <c r="Q198" s="31">
        <v>0</v>
      </c>
      <c r="R198" s="31">
        <v>0</v>
      </c>
      <c r="S198" s="46">
        <f>SUM(G198:R198)</f>
        <v>983</v>
      </c>
      <c r="T198" s="33">
        <v>174</v>
      </c>
      <c r="U198" s="33">
        <v>748</v>
      </c>
      <c r="V198" s="33">
        <v>61</v>
      </c>
      <c r="W198" s="46">
        <v>809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76</v>
      </c>
      <c r="L199" s="27">
        <v>139</v>
      </c>
      <c r="M199" s="29">
        <v>45</v>
      </c>
      <c r="N199" s="31">
        <v>60</v>
      </c>
      <c r="O199" s="31">
        <v>50</v>
      </c>
      <c r="P199" s="31">
        <v>0</v>
      </c>
      <c r="Q199" s="31">
        <v>0</v>
      </c>
      <c r="R199" s="31">
        <v>0</v>
      </c>
      <c r="S199" s="46">
        <f>SUM(G199:R199)</f>
        <v>681</v>
      </c>
      <c r="T199" s="33">
        <v>71</v>
      </c>
      <c r="U199" s="33">
        <v>554</v>
      </c>
      <c r="V199" s="33">
        <v>56</v>
      </c>
      <c r="W199" s="46">
        <v>610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121</v>
      </c>
      <c r="G200" s="25">
        <v>86</v>
      </c>
      <c r="H200" s="27">
        <v>70</v>
      </c>
      <c r="I200" s="27">
        <v>81</v>
      </c>
      <c r="J200" s="27">
        <v>156</v>
      </c>
      <c r="K200" s="27">
        <v>69</v>
      </c>
      <c r="L200" s="27">
        <v>155</v>
      </c>
      <c r="M200" s="29">
        <v>32</v>
      </c>
      <c r="N200" s="31">
        <v>64</v>
      </c>
      <c r="O200" s="31">
        <v>51</v>
      </c>
      <c r="P200" s="31">
        <v>0</v>
      </c>
      <c r="Q200" s="31">
        <v>0</v>
      </c>
      <c r="R200" s="31">
        <v>0</v>
      </c>
      <c r="S200" s="46">
        <f>SUM(G200:R200)</f>
        <v>764</v>
      </c>
      <c r="T200" s="33">
        <v>80</v>
      </c>
      <c r="U200" s="33">
        <v>627</v>
      </c>
      <c r="V200" s="33">
        <v>57</v>
      </c>
      <c r="W200" s="46">
        <v>684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388</v>
      </c>
      <c r="L201" s="27">
        <v>101</v>
      </c>
      <c r="M201" s="29">
        <v>70</v>
      </c>
      <c r="N201" s="31">
        <v>60</v>
      </c>
      <c r="O201" s="31">
        <v>60</v>
      </c>
      <c r="P201" s="31">
        <v>0</v>
      </c>
      <c r="Q201" s="31">
        <v>0</v>
      </c>
      <c r="R201" s="31">
        <v>0</v>
      </c>
      <c r="S201" s="46">
        <f>SUM(G201:R201)</f>
        <v>738</v>
      </c>
      <c r="T201" s="33">
        <v>83</v>
      </c>
      <c r="U201" s="33">
        <v>594</v>
      </c>
      <c r="V201" s="33">
        <v>61</v>
      </c>
      <c r="W201" s="46">
        <v>655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93</v>
      </c>
      <c r="L202" s="27">
        <v>211</v>
      </c>
      <c r="M202" s="29">
        <v>56</v>
      </c>
      <c r="N202" s="31">
        <v>78</v>
      </c>
      <c r="O202" s="31">
        <v>55</v>
      </c>
      <c r="P202" s="31">
        <v>0</v>
      </c>
      <c r="Q202" s="31">
        <v>0</v>
      </c>
      <c r="R202" s="31">
        <v>0</v>
      </c>
      <c r="S202" s="46">
        <f>SUM(G202:R202)</f>
        <v>1010</v>
      </c>
      <c r="T202" s="33">
        <v>73</v>
      </c>
      <c r="U202" s="33">
        <v>857</v>
      </c>
      <c r="V202" s="33">
        <v>80</v>
      </c>
      <c r="W202" s="46">
        <v>937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403</v>
      </c>
      <c r="L203" s="27">
        <v>146</v>
      </c>
      <c r="M203" s="29">
        <v>30</v>
      </c>
      <c r="N203" s="31">
        <v>53</v>
      </c>
      <c r="O203" s="31">
        <v>55</v>
      </c>
      <c r="P203" s="31">
        <v>0</v>
      </c>
      <c r="Q203" s="31">
        <v>0</v>
      </c>
      <c r="R203" s="31">
        <v>0</v>
      </c>
      <c r="S203" s="46">
        <f>SUM(G203:R203)</f>
        <v>927</v>
      </c>
      <c r="T203" s="33">
        <v>126</v>
      </c>
      <c r="U203" s="33">
        <v>656</v>
      </c>
      <c r="V203" s="33">
        <v>145</v>
      </c>
      <c r="W203" s="46">
        <v>801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44</v>
      </c>
      <c r="L205" s="27">
        <v>119</v>
      </c>
      <c r="M205" s="29">
        <v>50</v>
      </c>
      <c r="N205" s="31">
        <v>63</v>
      </c>
      <c r="O205" s="31">
        <v>48</v>
      </c>
      <c r="P205" s="31">
        <v>0</v>
      </c>
      <c r="Q205" s="31">
        <v>0</v>
      </c>
      <c r="R205" s="31">
        <v>0</v>
      </c>
      <c r="S205" s="46">
        <f>SUM(G205:R205)</f>
        <v>581</v>
      </c>
      <c r="T205" s="33">
        <v>37</v>
      </c>
      <c r="U205" s="33">
        <v>487</v>
      </c>
      <c r="V205" s="33">
        <v>57</v>
      </c>
      <c r="W205" s="46">
        <v>544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401</v>
      </c>
      <c r="L206" s="27">
        <v>157</v>
      </c>
      <c r="M206" s="29">
        <v>64</v>
      </c>
      <c r="N206" s="31">
        <v>30</v>
      </c>
      <c r="O206" s="31">
        <v>60</v>
      </c>
      <c r="P206" s="31">
        <v>0</v>
      </c>
      <c r="Q206" s="31">
        <v>0</v>
      </c>
      <c r="R206" s="31">
        <v>0</v>
      </c>
      <c r="S206" s="46">
        <f>SUM(G206:R206)</f>
        <v>951</v>
      </c>
      <c r="T206" s="33">
        <v>151</v>
      </c>
      <c r="U206" s="33">
        <v>741</v>
      </c>
      <c r="V206" s="33">
        <v>59</v>
      </c>
      <c r="W206" s="46">
        <v>800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438</v>
      </c>
      <c r="L207" s="27">
        <v>116</v>
      </c>
      <c r="M207" s="29">
        <v>86</v>
      </c>
      <c r="N207" s="31">
        <v>2</v>
      </c>
      <c r="O207" s="31">
        <v>47</v>
      </c>
      <c r="P207" s="31">
        <v>0</v>
      </c>
      <c r="Q207" s="31">
        <v>0</v>
      </c>
      <c r="R207" s="31">
        <v>0</v>
      </c>
      <c r="S207" s="46">
        <f>SUM(G207:R207)</f>
        <v>923</v>
      </c>
      <c r="T207" s="33">
        <v>128</v>
      </c>
      <c r="U207" s="33">
        <v>748</v>
      </c>
      <c r="V207" s="33">
        <v>47</v>
      </c>
      <c r="W207" s="46">
        <v>795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55</v>
      </c>
      <c r="L208" s="27">
        <v>121</v>
      </c>
      <c r="M208" s="29">
        <v>44</v>
      </c>
      <c r="N208" s="31">
        <v>48</v>
      </c>
      <c r="O208" s="31">
        <v>38</v>
      </c>
      <c r="P208" s="31">
        <v>0</v>
      </c>
      <c r="Q208" s="31">
        <v>0</v>
      </c>
      <c r="R208" s="31">
        <v>0</v>
      </c>
      <c r="S208" s="46">
        <f>SUM(G208:R208)</f>
        <v>509</v>
      </c>
      <c r="T208" s="33">
        <v>0</v>
      </c>
      <c r="U208" s="33">
        <v>0</v>
      </c>
      <c r="V208" s="33">
        <v>509</v>
      </c>
      <c r="W208" s="46">
        <v>509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151</v>
      </c>
      <c r="L209" s="27">
        <v>220</v>
      </c>
      <c r="M209" s="29">
        <v>42</v>
      </c>
      <c r="N209" s="31">
        <v>94</v>
      </c>
      <c r="O209" s="31">
        <v>37</v>
      </c>
      <c r="P209" s="31">
        <v>0</v>
      </c>
      <c r="Q209" s="31">
        <v>0</v>
      </c>
      <c r="R209" s="31">
        <v>0</v>
      </c>
      <c r="S209" s="46">
        <f>SUM(G209:R209)</f>
        <v>1153</v>
      </c>
      <c r="T209" s="33">
        <v>235</v>
      </c>
      <c r="U209" s="33">
        <v>870</v>
      </c>
      <c r="V209" s="33">
        <v>48</v>
      </c>
      <c r="W209" s="46">
        <v>918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436</v>
      </c>
      <c r="L210" s="27">
        <v>129</v>
      </c>
      <c r="M210" s="29">
        <v>39</v>
      </c>
      <c r="N210" s="31">
        <v>52</v>
      </c>
      <c r="O210" s="31">
        <v>58</v>
      </c>
      <c r="P210" s="31">
        <v>0</v>
      </c>
      <c r="Q210" s="31">
        <v>0</v>
      </c>
      <c r="R210" s="31">
        <v>0</v>
      </c>
      <c r="S210" s="46">
        <f>SUM(G210:R210)</f>
        <v>951</v>
      </c>
      <c r="T210" s="33">
        <v>153</v>
      </c>
      <c r="U210" s="33">
        <v>741</v>
      </c>
      <c r="V210" s="33">
        <v>57</v>
      </c>
      <c r="W210" s="46">
        <v>798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77</v>
      </c>
      <c r="L211" s="27">
        <v>168</v>
      </c>
      <c r="M211" s="29">
        <v>65</v>
      </c>
      <c r="N211" s="31">
        <v>72</v>
      </c>
      <c r="O211" s="31">
        <v>96</v>
      </c>
      <c r="P211" s="31">
        <v>0</v>
      </c>
      <c r="Q211" s="31">
        <v>0</v>
      </c>
      <c r="R211" s="31">
        <v>0</v>
      </c>
      <c r="S211" s="46">
        <f>SUM(G211:R211)</f>
        <v>1033</v>
      </c>
      <c r="T211" s="33">
        <v>97</v>
      </c>
      <c r="U211" s="33">
        <v>800</v>
      </c>
      <c r="V211" s="33">
        <v>136</v>
      </c>
      <c r="W211" s="46">
        <v>936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77</v>
      </c>
      <c r="L212" s="27">
        <v>91</v>
      </c>
      <c r="M212" s="29">
        <v>28</v>
      </c>
      <c r="N212" s="31">
        <v>59</v>
      </c>
      <c r="O212" s="31">
        <v>33</v>
      </c>
      <c r="P212" s="31">
        <v>0</v>
      </c>
      <c r="Q212" s="31">
        <v>0</v>
      </c>
      <c r="R212" s="31">
        <v>0</v>
      </c>
      <c r="S212" s="46">
        <f>SUM(G212:R212)</f>
        <v>558</v>
      </c>
      <c r="T212" s="33">
        <v>98</v>
      </c>
      <c r="U212" s="33">
        <v>420</v>
      </c>
      <c r="V212" s="33">
        <v>40</v>
      </c>
      <c r="W212" s="46">
        <v>460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94</v>
      </c>
      <c r="L213" s="27">
        <v>107</v>
      </c>
      <c r="M213" s="29">
        <v>46</v>
      </c>
      <c r="N213" s="31">
        <v>85</v>
      </c>
      <c r="O213" s="31">
        <v>40</v>
      </c>
      <c r="P213" s="31">
        <v>0</v>
      </c>
      <c r="Q213" s="31">
        <v>0</v>
      </c>
      <c r="R213" s="31">
        <v>0</v>
      </c>
      <c r="S213" s="46">
        <f>SUM(G213:R213)</f>
        <v>656</v>
      </c>
      <c r="T213" s="33">
        <v>42</v>
      </c>
      <c r="U213" s="33">
        <v>573</v>
      </c>
      <c r="V213" s="33">
        <v>41</v>
      </c>
      <c r="W213" s="46">
        <v>614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67</v>
      </c>
      <c r="L214" s="27">
        <v>79</v>
      </c>
      <c r="M214" s="29">
        <v>28</v>
      </c>
      <c r="N214" s="31">
        <v>52</v>
      </c>
      <c r="O214" s="31">
        <v>33</v>
      </c>
      <c r="P214" s="31">
        <v>0</v>
      </c>
      <c r="Q214" s="31">
        <v>0</v>
      </c>
      <c r="R214" s="31">
        <v>0</v>
      </c>
      <c r="S214" s="46">
        <f>SUM(G214:R214)</f>
        <v>497</v>
      </c>
      <c r="T214" s="33">
        <v>42</v>
      </c>
      <c r="U214" s="33">
        <v>411</v>
      </c>
      <c r="V214" s="33">
        <v>44</v>
      </c>
      <c r="W214" s="46">
        <v>455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428</v>
      </c>
      <c r="L215" s="27">
        <v>133</v>
      </c>
      <c r="M215" s="29">
        <v>25</v>
      </c>
      <c r="N215" s="31">
        <v>64</v>
      </c>
      <c r="O215" s="31">
        <v>58</v>
      </c>
      <c r="P215" s="31">
        <v>0</v>
      </c>
      <c r="Q215" s="31">
        <v>0</v>
      </c>
      <c r="R215" s="31">
        <v>0</v>
      </c>
      <c r="S215" s="46">
        <f>SUM(G215:R215)</f>
        <v>934</v>
      </c>
      <c r="T215" s="33">
        <v>146</v>
      </c>
      <c r="U215" s="33">
        <v>735</v>
      </c>
      <c r="V215" s="33">
        <v>53</v>
      </c>
      <c r="W215" s="46">
        <v>788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53</v>
      </c>
      <c r="L216" s="27">
        <v>100</v>
      </c>
      <c r="M216" s="29">
        <v>54</v>
      </c>
      <c r="N216" s="31">
        <v>66</v>
      </c>
      <c r="O216" s="31">
        <v>43</v>
      </c>
      <c r="P216" s="31">
        <v>0</v>
      </c>
      <c r="Q216" s="31">
        <v>0</v>
      </c>
      <c r="R216" s="31">
        <v>0</v>
      </c>
      <c r="S216" s="46">
        <f>SUM(G216:R216)</f>
        <v>586</v>
      </c>
      <c r="T216" s="33">
        <v>39</v>
      </c>
      <c r="U216" s="33">
        <v>505</v>
      </c>
      <c r="V216" s="33">
        <v>42</v>
      </c>
      <c r="W216" s="46">
        <v>547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251</v>
      </c>
      <c r="L217" s="27">
        <v>69</v>
      </c>
      <c r="M217" s="29">
        <v>43</v>
      </c>
      <c r="N217" s="31">
        <v>48</v>
      </c>
      <c r="O217" s="31">
        <v>33</v>
      </c>
      <c r="P217" s="31">
        <v>0</v>
      </c>
      <c r="Q217" s="31">
        <v>0</v>
      </c>
      <c r="R217" s="31">
        <v>0</v>
      </c>
      <c r="S217" s="46">
        <f>SUM(G217:R217)</f>
        <v>652</v>
      </c>
      <c r="T217" s="33">
        <v>48</v>
      </c>
      <c r="U217" s="33">
        <v>571</v>
      </c>
      <c r="V217" s="33">
        <v>33</v>
      </c>
      <c r="W217" s="46">
        <v>604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62</v>
      </c>
      <c r="L218" s="27">
        <v>149</v>
      </c>
      <c r="M218" s="29">
        <v>43</v>
      </c>
      <c r="N218" s="31">
        <v>63</v>
      </c>
      <c r="O218" s="31">
        <v>59</v>
      </c>
      <c r="P218" s="31">
        <v>0</v>
      </c>
      <c r="Q218" s="31">
        <v>0</v>
      </c>
      <c r="R218" s="31">
        <v>0</v>
      </c>
      <c r="S218" s="46">
        <f>SUM(G218:R218)</f>
        <v>1204</v>
      </c>
      <c r="T218" s="33">
        <v>98</v>
      </c>
      <c r="U218" s="33">
        <v>1047</v>
      </c>
      <c r="V218" s="33">
        <v>59</v>
      </c>
      <c r="W218" s="46">
        <v>1106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95</v>
      </c>
      <c r="L219" s="27">
        <v>208</v>
      </c>
      <c r="M219" s="29">
        <v>43</v>
      </c>
      <c r="N219" s="31">
        <v>73</v>
      </c>
      <c r="O219" s="31">
        <v>55</v>
      </c>
      <c r="P219" s="31">
        <v>0</v>
      </c>
      <c r="Q219" s="31">
        <v>0</v>
      </c>
      <c r="R219" s="31">
        <v>0</v>
      </c>
      <c r="S219" s="46">
        <f>SUM(G219:R219)</f>
        <v>993</v>
      </c>
      <c r="T219" s="33">
        <v>54</v>
      </c>
      <c r="U219" s="33">
        <v>887</v>
      </c>
      <c r="V219" s="33">
        <v>52</v>
      </c>
      <c r="W219" s="46">
        <v>939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90</v>
      </c>
      <c r="L220" s="27">
        <v>142</v>
      </c>
      <c r="M220" s="29">
        <v>39</v>
      </c>
      <c r="N220" s="31">
        <v>44</v>
      </c>
      <c r="O220" s="31">
        <v>30</v>
      </c>
      <c r="P220" s="31">
        <v>0</v>
      </c>
      <c r="Q220" s="31">
        <v>0</v>
      </c>
      <c r="R220" s="31">
        <v>0</v>
      </c>
      <c r="S220" s="46">
        <f>SUM(G220:R220)</f>
        <v>653</v>
      </c>
      <c r="T220" s="33">
        <v>52</v>
      </c>
      <c r="U220" s="33">
        <v>513</v>
      </c>
      <c r="V220" s="33">
        <v>88</v>
      </c>
      <c r="W220" s="46">
        <v>601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395</v>
      </c>
      <c r="L221" s="27">
        <v>170</v>
      </c>
      <c r="M221" s="29">
        <v>25</v>
      </c>
      <c r="N221" s="31">
        <v>57</v>
      </c>
      <c r="O221" s="31">
        <v>60</v>
      </c>
      <c r="P221" s="31">
        <v>0</v>
      </c>
      <c r="Q221" s="31">
        <v>0</v>
      </c>
      <c r="R221" s="31">
        <v>0</v>
      </c>
      <c r="S221" s="46">
        <f>SUM(G221:R221)</f>
        <v>946</v>
      </c>
      <c r="T221" s="33">
        <v>154</v>
      </c>
      <c r="U221" s="33">
        <v>721</v>
      </c>
      <c r="V221" s="33">
        <v>71</v>
      </c>
      <c r="W221" s="46">
        <v>792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70</v>
      </c>
      <c r="L222" s="27">
        <v>85</v>
      </c>
      <c r="M222" s="29">
        <v>28</v>
      </c>
      <c r="N222" s="31">
        <v>62</v>
      </c>
      <c r="O222" s="31">
        <v>36</v>
      </c>
      <c r="P222" s="31">
        <v>0</v>
      </c>
      <c r="Q222" s="31">
        <v>0</v>
      </c>
      <c r="R222" s="31">
        <v>0</v>
      </c>
      <c r="S222" s="46">
        <f>SUM(G222:R222)</f>
        <v>503</v>
      </c>
      <c r="T222" s="33">
        <v>50</v>
      </c>
      <c r="U222" s="33">
        <v>414</v>
      </c>
      <c r="V222" s="33">
        <v>39</v>
      </c>
      <c r="W222" s="46">
        <v>453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42</v>
      </c>
      <c r="L223" s="27">
        <v>114</v>
      </c>
      <c r="M223" s="29">
        <v>29</v>
      </c>
      <c r="N223" s="31">
        <v>42</v>
      </c>
      <c r="O223" s="31">
        <v>33</v>
      </c>
      <c r="P223" s="31">
        <v>0</v>
      </c>
      <c r="Q223" s="31">
        <v>0</v>
      </c>
      <c r="R223" s="31">
        <v>0</v>
      </c>
      <c r="S223" s="46">
        <f>SUM(G223:R223)</f>
        <v>616</v>
      </c>
      <c r="T223" s="33">
        <v>73</v>
      </c>
      <c r="U223" s="33">
        <v>514</v>
      </c>
      <c r="V223" s="33">
        <v>29</v>
      </c>
      <c r="W223" s="46">
        <v>543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64</v>
      </c>
      <c r="L224" s="27">
        <v>144</v>
      </c>
      <c r="M224" s="29">
        <v>58</v>
      </c>
      <c r="N224" s="31">
        <v>63</v>
      </c>
      <c r="O224" s="31">
        <v>58</v>
      </c>
      <c r="P224" s="31">
        <v>0</v>
      </c>
      <c r="Q224" s="31">
        <v>0</v>
      </c>
      <c r="R224" s="31">
        <v>0</v>
      </c>
      <c r="S224" s="46">
        <f>SUM(G224:R224)</f>
        <v>1202</v>
      </c>
      <c r="T224" s="33">
        <v>112</v>
      </c>
      <c r="U224" s="33">
        <v>1034</v>
      </c>
      <c r="V224" s="33">
        <v>56</v>
      </c>
      <c r="W224" s="46">
        <v>1090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94</v>
      </c>
      <c r="L225" s="27">
        <v>249</v>
      </c>
      <c r="M225" s="29">
        <v>55</v>
      </c>
      <c r="N225" s="31">
        <v>93</v>
      </c>
      <c r="O225" s="31">
        <v>38</v>
      </c>
      <c r="P225" s="31">
        <v>0</v>
      </c>
      <c r="Q225" s="31">
        <v>0</v>
      </c>
      <c r="R225" s="31">
        <v>0</v>
      </c>
      <c r="S225" s="46">
        <f>SUM(G225:R225)</f>
        <v>999</v>
      </c>
      <c r="T225" s="33">
        <v>109</v>
      </c>
      <c r="U225" s="33">
        <v>849</v>
      </c>
      <c r="V225" s="33">
        <v>41</v>
      </c>
      <c r="W225" s="46">
        <v>890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76</v>
      </c>
      <c r="L226" s="27">
        <v>111</v>
      </c>
      <c r="M226" s="29">
        <v>39</v>
      </c>
      <c r="N226" s="31">
        <v>84</v>
      </c>
      <c r="O226" s="31">
        <v>34</v>
      </c>
      <c r="P226" s="31">
        <v>0</v>
      </c>
      <c r="Q226" s="31">
        <v>0</v>
      </c>
      <c r="R226" s="31">
        <v>0</v>
      </c>
      <c r="S226" s="46">
        <f>SUM(G226:R226)</f>
        <v>612</v>
      </c>
      <c r="T226" s="33">
        <v>0</v>
      </c>
      <c r="U226" s="33">
        <v>0</v>
      </c>
      <c r="V226" s="33">
        <v>612</v>
      </c>
      <c r="W226" s="46">
        <v>612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36</v>
      </c>
      <c r="L227" s="27">
        <v>224</v>
      </c>
      <c r="M227" s="29">
        <v>3</v>
      </c>
      <c r="N227" s="31">
        <v>50</v>
      </c>
      <c r="O227" s="31">
        <v>37</v>
      </c>
      <c r="P227" s="31">
        <v>0</v>
      </c>
      <c r="Q227" s="31">
        <v>0</v>
      </c>
      <c r="R227" s="31">
        <v>0</v>
      </c>
      <c r="S227" s="46">
        <f>SUM(G227:R227)</f>
        <v>459</v>
      </c>
      <c r="T227" s="33">
        <v>54</v>
      </c>
      <c r="U227" s="33">
        <v>361</v>
      </c>
      <c r="V227" s="33">
        <v>44</v>
      </c>
      <c r="W227" s="46">
        <v>405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127</v>
      </c>
      <c r="K228" s="27">
        <v>78</v>
      </c>
      <c r="L228" s="27">
        <v>140</v>
      </c>
      <c r="M228" s="29">
        <v>37</v>
      </c>
      <c r="N228" s="31">
        <v>43</v>
      </c>
      <c r="O228" s="31">
        <v>32</v>
      </c>
      <c r="P228" s="31">
        <v>0</v>
      </c>
      <c r="Q228" s="31">
        <v>0</v>
      </c>
      <c r="R228" s="31">
        <v>0</v>
      </c>
      <c r="S228" s="46">
        <f>SUM(G228:R228)</f>
        <v>649</v>
      </c>
      <c r="T228" s="33">
        <v>46</v>
      </c>
      <c r="U228" s="33">
        <v>562</v>
      </c>
      <c r="V228" s="33">
        <v>41</v>
      </c>
      <c r="W228" s="46">
        <v>603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173</v>
      </c>
      <c r="L229" s="27">
        <v>112</v>
      </c>
      <c r="M229" s="29">
        <v>50</v>
      </c>
      <c r="N229" s="31">
        <v>149</v>
      </c>
      <c r="O229" s="31">
        <v>41</v>
      </c>
      <c r="P229" s="31">
        <v>0</v>
      </c>
      <c r="Q229" s="31">
        <v>0</v>
      </c>
      <c r="R229" s="31">
        <v>0</v>
      </c>
      <c r="S229" s="46">
        <f>SUM(G229:R229)</f>
        <v>784</v>
      </c>
      <c r="T229" s="33">
        <v>55</v>
      </c>
      <c r="U229" s="33">
        <v>688</v>
      </c>
      <c r="V229" s="33">
        <v>41</v>
      </c>
      <c r="W229" s="46">
        <v>729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240</v>
      </c>
      <c r="L230" s="27">
        <v>73</v>
      </c>
      <c r="M230" s="29">
        <v>29</v>
      </c>
      <c r="N230" s="31">
        <v>48</v>
      </c>
      <c r="O230" s="31">
        <v>32</v>
      </c>
      <c r="P230" s="31">
        <v>0</v>
      </c>
      <c r="Q230" s="31">
        <v>0</v>
      </c>
      <c r="R230" s="31">
        <v>0</v>
      </c>
      <c r="S230" s="46">
        <f>SUM(G230:R230)</f>
        <v>625</v>
      </c>
      <c r="T230" s="33">
        <v>21</v>
      </c>
      <c r="U230" s="33">
        <v>504</v>
      </c>
      <c r="V230" s="33">
        <v>100</v>
      </c>
      <c r="W230" s="46">
        <v>604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434</v>
      </c>
      <c r="L231" s="27">
        <v>137</v>
      </c>
      <c r="M231" s="29">
        <v>14</v>
      </c>
      <c r="N231" s="31">
        <v>52</v>
      </c>
      <c r="O231" s="31">
        <v>61</v>
      </c>
      <c r="P231" s="31">
        <v>0</v>
      </c>
      <c r="Q231" s="31">
        <v>0</v>
      </c>
      <c r="R231" s="31">
        <v>0</v>
      </c>
      <c r="S231" s="46">
        <f>SUM(G231:R231)</f>
        <v>943</v>
      </c>
      <c r="T231" s="33">
        <v>140</v>
      </c>
      <c r="U231" s="33">
        <v>636</v>
      </c>
      <c r="V231" s="33">
        <v>167</v>
      </c>
      <c r="W231" s="46">
        <v>803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398</v>
      </c>
      <c r="L232" s="27">
        <v>141</v>
      </c>
      <c r="M232" s="29">
        <v>85</v>
      </c>
      <c r="N232" s="31">
        <v>5</v>
      </c>
      <c r="O232" s="31">
        <v>57</v>
      </c>
      <c r="P232" s="31">
        <v>0</v>
      </c>
      <c r="Q232" s="31">
        <v>0</v>
      </c>
      <c r="R232" s="31">
        <v>0</v>
      </c>
      <c r="S232" s="46">
        <f>SUM(G232:R232)</f>
        <v>925</v>
      </c>
      <c r="T232" s="33">
        <v>123</v>
      </c>
      <c r="U232" s="33">
        <v>745</v>
      </c>
      <c r="V232" s="33">
        <v>57</v>
      </c>
      <c r="W232" s="46">
        <v>802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259</v>
      </c>
      <c r="L233" s="27">
        <v>61</v>
      </c>
      <c r="M233" s="29">
        <v>37</v>
      </c>
      <c r="N233" s="31">
        <v>49</v>
      </c>
      <c r="O233" s="31">
        <v>26</v>
      </c>
      <c r="P233" s="31">
        <v>0</v>
      </c>
      <c r="Q233" s="31">
        <v>0</v>
      </c>
      <c r="R233" s="31">
        <v>0</v>
      </c>
      <c r="S233" s="46">
        <f>SUM(G233:R233)</f>
        <v>642</v>
      </c>
      <c r="T233" s="33">
        <v>40</v>
      </c>
      <c r="U233" s="33">
        <v>577</v>
      </c>
      <c r="V233" s="33">
        <v>25</v>
      </c>
      <c r="W233" s="46">
        <v>602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75</v>
      </c>
      <c r="L234" s="27">
        <v>82</v>
      </c>
      <c r="M234" s="29">
        <v>32</v>
      </c>
      <c r="N234" s="31">
        <v>62</v>
      </c>
      <c r="O234" s="31">
        <v>38</v>
      </c>
      <c r="P234" s="31">
        <v>0</v>
      </c>
      <c r="Q234" s="31">
        <v>0</v>
      </c>
      <c r="R234" s="31">
        <v>0</v>
      </c>
      <c r="S234" s="46">
        <f>SUM(G234:R234)</f>
        <v>539</v>
      </c>
      <c r="T234" s="33">
        <v>84</v>
      </c>
      <c r="U234" s="33">
        <v>415</v>
      </c>
      <c r="V234" s="33">
        <v>40</v>
      </c>
      <c r="W234" s="46">
        <v>455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118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395</v>
      </c>
      <c r="L235" s="27">
        <v>168</v>
      </c>
      <c r="M235" s="29">
        <v>49</v>
      </c>
      <c r="N235" s="31">
        <v>43</v>
      </c>
      <c r="O235" s="31">
        <v>60</v>
      </c>
      <c r="P235" s="31">
        <v>0</v>
      </c>
      <c r="Q235" s="31">
        <v>0</v>
      </c>
      <c r="R235" s="31">
        <v>0</v>
      </c>
      <c r="S235" s="46">
        <f>SUM(G235:R235)</f>
        <v>822</v>
      </c>
      <c r="T235" s="33">
        <v>142</v>
      </c>
      <c r="U235" s="33">
        <v>617</v>
      </c>
      <c r="V235" s="33">
        <v>63</v>
      </c>
      <c r="W235" s="46">
        <v>680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274</v>
      </c>
      <c r="K236" s="27">
        <v>87</v>
      </c>
      <c r="L236" s="27">
        <v>228</v>
      </c>
      <c r="M236" s="29">
        <v>36</v>
      </c>
      <c r="N236" s="31">
        <v>72</v>
      </c>
      <c r="O236" s="31">
        <v>57</v>
      </c>
      <c r="P236" s="31">
        <v>0</v>
      </c>
      <c r="Q236" s="31">
        <v>0</v>
      </c>
      <c r="R236" s="31">
        <v>0</v>
      </c>
      <c r="S236" s="46">
        <f>SUM(G236:R236)</f>
        <v>998</v>
      </c>
      <c r="T236" s="33">
        <v>65</v>
      </c>
      <c r="U236" s="33">
        <v>880</v>
      </c>
      <c r="V236" s="33">
        <v>53</v>
      </c>
      <c r="W236" s="46">
        <v>933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66</v>
      </c>
      <c r="L237" s="28">
        <v>121</v>
      </c>
      <c r="M237" s="30">
        <v>52</v>
      </c>
      <c r="N237" s="32">
        <v>58</v>
      </c>
      <c r="O237" s="32">
        <v>41</v>
      </c>
      <c r="P237" s="32">
        <v>0</v>
      </c>
      <c r="Q237" s="32">
        <v>0</v>
      </c>
      <c r="R237" s="32">
        <v>0</v>
      </c>
      <c r="S237" s="47">
        <f>SUM(G237:R237)</f>
        <v>554</v>
      </c>
      <c r="T237" s="34">
        <v>46</v>
      </c>
      <c r="U237" s="34">
        <v>469</v>
      </c>
      <c r="V237" s="34">
        <v>39</v>
      </c>
      <c r="W237" s="47">
        <v>508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36506</v>
      </c>
      <c r="K238" s="18">
        <f>SUM(K4:K237)</f>
        <v>46852</v>
      </c>
      <c r="L238" s="18">
        <f>SUM(L4:L237)</f>
        <v>31591</v>
      </c>
      <c r="M238" s="19">
        <f>SUM(M4:M237)</f>
        <v>10324</v>
      </c>
      <c r="N238" s="20">
        <f>SUM(N4:N237)</f>
        <v>13900</v>
      </c>
      <c r="O238" s="20">
        <f>SUM(O4:O237)</f>
        <v>10377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183693</v>
      </c>
      <c r="T238" s="22">
        <f>SUM(T4:T237)</f>
        <v>19884</v>
      </c>
      <c r="U238" s="22">
        <f>SUM(U4:U237)</f>
        <v>141401</v>
      </c>
      <c r="V238" s="22">
        <f>SUM(V4:V237)</f>
        <v>22408</v>
      </c>
      <c r="W238" s="21">
        <f>SUM(W4:W237)</f>
        <v>163809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2022-09-16T12:14:57+02:00</dcterms:created>
  <dcterms:modified xsi:type="dcterms:W3CDTF">2022-09-16T12:14:57+02:00</dcterms:modified>
  <dc:title>Izveštaj</dc:title>
  <dc:description>Imenovani izvršitelji za dati sud</dc:description>
  <dc:subject>Izveštaj po mesecima</dc:subject>
  <cp:keywords/>
  <cp:category>Excel-izvestaji</cp:category>
</cp:coreProperties>
</file>