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<sst xmlns="http://schemas.openxmlformats.org/spreadsheetml/2006/main" uniqueCount="527">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</sst>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8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284</v>
      </c>
      <c r="T4" s="33">
        <v>54</v>
      </c>
      <c r="U4" s="33">
        <v>220</v>
      </c>
      <c r="V4" s="33">
        <v>10</v>
      </c>
      <c r="W4" s="46">
        <v>230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18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380</v>
      </c>
      <c r="T5" s="33">
        <v>47</v>
      </c>
      <c r="U5" s="33">
        <v>280</v>
      </c>
      <c r="V5" s="33">
        <v>53</v>
      </c>
      <c r="W5" s="46">
        <v>333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98</v>
      </c>
      <c r="K6" s="27">
        <v>37</v>
      </c>
      <c r="L6" s="27">
        <v>14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345</v>
      </c>
      <c r="T6" s="33">
        <v>23</v>
      </c>
      <c r="U6" s="33">
        <v>302</v>
      </c>
      <c r="V6" s="33">
        <v>20</v>
      </c>
      <c r="W6" s="46">
        <v>322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62</v>
      </c>
      <c r="K7" s="27">
        <v>117</v>
      </c>
      <c r="L7" s="27">
        <v>44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609</v>
      </c>
      <c r="T7" s="33">
        <v>60</v>
      </c>
      <c r="U7" s="33">
        <v>461</v>
      </c>
      <c r="V7" s="33">
        <v>88</v>
      </c>
      <c r="W7" s="46">
        <v>549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22</v>
      </c>
      <c r="K8" s="27">
        <v>56</v>
      </c>
      <c r="L8" s="27">
        <v>19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305</v>
      </c>
      <c r="T8" s="33">
        <v>65</v>
      </c>
      <c r="U8" s="33">
        <v>216</v>
      </c>
      <c r="V8" s="33">
        <v>24</v>
      </c>
      <c r="W8" s="46">
        <v>240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64</v>
      </c>
      <c r="K9" s="27">
        <v>30</v>
      </c>
      <c r="L9" s="27">
        <v>21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377</v>
      </c>
      <c r="T9" s="33">
        <v>51</v>
      </c>
      <c r="U9" s="33">
        <v>241</v>
      </c>
      <c r="V9" s="33">
        <v>85</v>
      </c>
      <c r="W9" s="46">
        <v>326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13</v>
      </c>
      <c r="K10" s="27">
        <v>52</v>
      </c>
      <c r="L10" s="27">
        <v>13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235</v>
      </c>
      <c r="T10" s="33">
        <v>41</v>
      </c>
      <c r="U10" s="33">
        <v>104</v>
      </c>
      <c r="V10" s="33">
        <v>90</v>
      </c>
      <c r="W10" s="46">
        <v>194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163</v>
      </c>
      <c r="K11" s="27">
        <v>76</v>
      </c>
      <c r="L11" s="27">
        <v>21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627</v>
      </c>
      <c r="T11" s="33">
        <v>44</v>
      </c>
      <c r="U11" s="33">
        <v>563</v>
      </c>
      <c r="V11" s="33">
        <v>20</v>
      </c>
      <c r="W11" s="46">
        <v>583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49</v>
      </c>
      <c r="K12" s="27">
        <v>41</v>
      </c>
      <c r="L12" s="27">
        <v>19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694</v>
      </c>
      <c r="T12" s="33">
        <v>70</v>
      </c>
      <c r="U12" s="33">
        <v>597</v>
      </c>
      <c r="V12" s="33">
        <v>27</v>
      </c>
      <c r="W12" s="46">
        <v>624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247</v>
      </c>
      <c r="J13" s="27">
        <v>109</v>
      </c>
      <c r="K13" s="27">
        <v>79</v>
      </c>
      <c r="L13" s="27">
        <v>39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591</v>
      </c>
      <c r="T13" s="33">
        <v>57</v>
      </c>
      <c r="U13" s="33">
        <v>491</v>
      </c>
      <c r="V13" s="33">
        <v>43</v>
      </c>
      <c r="W13" s="46">
        <v>534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71</v>
      </c>
      <c r="K14" s="27">
        <v>78</v>
      </c>
      <c r="L14" s="27">
        <v>12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447</v>
      </c>
      <c r="T14" s="33">
        <v>18</v>
      </c>
      <c r="U14" s="33">
        <v>385</v>
      </c>
      <c r="V14" s="33">
        <v>44</v>
      </c>
      <c r="W14" s="46">
        <v>429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26</v>
      </c>
      <c r="K15" s="27">
        <v>40</v>
      </c>
      <c r="L15" s="27">
        <v>10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261</v>
      </c>
      <c r="T15" s="33">
        <v>36</v>
      </c>
      <c r="U15" s="33">
        <v>215</v>
      </c>
      <c r="V15" s="33">
        <v>10</v>
      </c>
      <c r="W15" s="46">
        <v>225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107</v>
      </c>
      <c r="K16" s="27">
        <v>47</v>
      </c>
      <c r="L16" s="27">
        <v>19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471</v>
      </c>
      <c r="T16" s="33">
        <v>67</v>
      </c>
      <c r="U16" s="33">
        <v>337</v>
      </c>
      <c r="V16" s="33">
        <v>67</v>
      </c>
      <c r="W16" s="46">
        <v>404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46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306</v>
      </c>
      <c r="T17" s="33">
        <v>18</v>
      </c>
      <c r="U17" s="33">
        <v>288</v>
      </c>
      <c r="V17" s="33">
        <v>0</v>
      </c>
      <c r="W17" s="46">
        <v>288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150</v>
      </c>
      <c r="K18" s="27">
        <v>88</v>
      </c>
      <c r="L18" s="27">
        <v>25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629</v>
      </c>
      <c r="T18" s="33">
        <v>46</v>
      </c>
      <c r="U18" s="33">
        <v>554</v>
      </c>
      <c r="V18" s="33">
        <v>29</v>
      </c>
      <c r="W18" s="46">
        <v>583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58</v>
      </c>
      <c r="K19" s="27">
        <v>67</v>
      </c>
      <c r="L19" s="27">
        <v>21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349</v>
      </c>
      <c r="T19" s="33">
        <v>26</v>
      </c>
      <c r="U19" s="33">
        <v>296</v>
      </c>
      <c r="V19" s="33">
        <v>27</v>
      </c>
      <c r="W19" s="46">
        <v>323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24</v>
      </c>
      <c r="K20" s="27">
        <v>38</v>
      </c>
      <c r="L20" s="27">
        <v>13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291</v>
      </c>
      <c r="T20" s="33">
        <v>52</v>
      </c>
      <c r="U20" s="33">
        <v>184</v>
      </c>
      <c r="V20" s="33">
        <v>55</v>
      </c>
      <c r="W20" s="46">
        <v>239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258</v>
      </c>
      <c r="K21" s="27">
        <v>63</v>
      </c>
      <c r="L21" s="27">
        <v>24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494</v>
      </c>
      <c r="T21" s="33">
        <v>28</v>
      </c>
      <c r="U21" s="33">
        <v>430</v>
      </c>
      <c r="V21" s="33">
        <v>36</v>
      </c>
      <c r="W21" s="46">
        <v>466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159</v>
      </c>
      <c r="K22" s="27">
        <v>62</v>
      </c>
      <c r="L22" s="27">
        <v>20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603</v>
      </c>
      <c r="T22" s="33">
        <v>28</v>
      </c>
      <c r="U22" s="33">
        <v>544</v>
      </c>
      <c r="V22" s="33">
        <v>31</v>
      </c>
      <c r="W22" s="46">
        <v>575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8</v>
      </c>
      <c r="K23" s="27">
        <v>47</v>
      </c>
      <c r="L23" s="27">
        <v>17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272</v>
      </c>
      <c r="T23" s="33">
        <v>41</v>
      </c>
      <c r="U23" s="33">
        <v>198</v>
      </c>
      <c r="V23" s="33">
        <v>33</v>
      </c>
      <c r="W23" s="46">
        <v>231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8</v>
      </c>
      <c r="K24" s="27">
        <v>56</v>
      </c>
      <c r="L24" s="27">
        <v>15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234</v>
      </c>
      <c r="T24" s="33">
        <v>29</v>
      </c>
      <c r="U24" s="33">
        <v>152</v>
      </c>
      <c r="V24" s="33">
        <v>53</v>
      </c>
      <c r="W24" s="46">
        <v>205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156</v>
      </c>
      <c r="K25" s="27">
        <v>68</v>
      </c>
      <c r="L25" s="27">
        <v>21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380</v>
      </c>
      <c r="T25" s="33">
        <v>52</v>
      </c>
      <c r="U25" s="33">
        <v>271</v>
      </c>
      <c r="V25" s="33">
        <v>57</v>
      </c>
      <c r="W25" s="46">
        <v>328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20</v>
      </c>
      <c r="K26" s="27">
        <v>36</v>
      </c>
      <c r="L26" s="27">
        <v>13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298</v>
      </c>
      <c r="T26" s="33">
        <v>64</v>
      </c>
      <c r="U26" s="33">
        <v>200</v>
      </c>
      <c r="V26" s="33">
        <v>34</v>
      </c>
      <c r="W26" s="46">
        <v>234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163</v>
      </c>
      <c r="K27" s="27">
        <v>65</v>
      </c>
      <c r="L27" s="27">
        <v>16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373</v>
      </c>
      <c r="T27" s="33">
        <v>50</v>
      </c>
      <c r="U27" s="33">
        <v>301</v>
      </c>
      <c r="V27" s="33">
        <v>22</v>
      </c>
      <c r="W27" s="46">
        <v>323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154</v>
      </c>
      <c r="K28" s="27">
        <v>78</v>
      </c>
      <c r="L28" s="27">
        <v>26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399</v>
      </c>
      <c r="T28" s="33">
        <v>57</v>
      </c>
      <c r="U28" s="33">
        <v>310</v>
      </c>
      <c r="V28" s="33">
        <v>32</v>
      </c>
      <c r="W28" s="46">
        <v>342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48</v>
      </c>
      <c r="K29" s="27">
        <v>37</v>
      </c>
      <c r="L29" s="27">
        <v>23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261</v>
      </c>
      <c r="T29" s="33">
        <v>4</v>
      </c>
      <c r="U29" s="33">
        <v>226</v>
      </c>
      <c r="V29" s="33">
        <v>31</v>
      </c>
      <c r="W29" s="46">
        <v>257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19</v>
      </c>
      <c r="K30" s="27">
        <v>41</v>
      </c>
      <c r="L30" s="27">
        <v>14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315</v>
      </c>
      <c r="T30" s="33">
        <v>74</v>
      </c>
      <c r="U30" s="33">
        <v>207</v>
      </c>
      <c r="V30" s="33">
        <v>34</v>
      </c>
      <c r="W30" s="46">
        <v>241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112</v>
      </c>
      <c r="K31" s="27">
        <v>2</v>
      </c>
      <c r="L31" s="27">
        <v>1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320</v>
      </c>
      <c r="T31" s="33">
        <v>52</v>
      </c>
      <c r="U31" s="33">
        <v>266</v>
      </c>
      <c r="V31" s="33">
        <v>2</v>
      </c>
      <c r="W31" s="46">
        <v>268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86</v>
      </c>
      <c r="K32" s="27">
        <v>64</v>
      </c>
      <c r="L32" s="27">
        <v>42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398</v>
      </c>
      <c r="T32" s="33">
        <v>82</v>
      </c>
      <c r="U32" s="33">
        <v>278</v>
      </c>
      <c r="V32" s="33">
        <v>38</v>
      </c>
      <c r="W32" s="46">
        <v>316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44</v>
      </c>
      <c r="K33" s="27">
        <v>35</v>
      </c>
      <c r="L33" s="27">
        <v>30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251</v>
      </c>
      <c r="T33" s="33">
        <v>20</v>
      </c>
      <c r="U33" s="33">
        <v>201</v>
      </c>
      <c r="V33" s="33">
        <v>30</v>
      </c>
      <c r="W33" s="46">
        <v>231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45</v>
      </c>
      <c r="K34" s="27">
        <v>78</v>
      </c>
      <c r="L34" s="27">
        <v>18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340</v>
      </c>
      <c r="T34" s="33">
        <v>13</v>
      </c>
      <c r="U34" s="33">
        <v>162</v>
      </c>
      <c r="V34" s="33">
        <v>165</v>
      </c>
      <c r="W34" s="46">
        <v>327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61</v>
      </c>
      <c r="K35" s="27">
        <v>33</v>
      </c>
      <c r="L35" s="27">
        <v>24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275</v>
      </c>
      <c r="T35" s="33">
        <v>22</v>
      </c>
      <c r="U35" s="33">
        <v>224</v>
      </c>
      <c r="V35" s="33">
        <v>29</v>
      </c>
      <c r="W35" s="46">
        <v>253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62</v>
      </c>
      <c r="K36" s="27">
        <v>29</v>
      </c>
      <c r="L36" s="27">
        <v>2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297</v>
      </c>
      <c r="T36" s="33">
        <v>57</v>
      </c>
      <c r="U36" s="33">
        <v>238</v>
      </c>
      <c r="V36" s="33">
        <v>2</v>
      </c>
      <c r="W36" s="46">
        <v>240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62</v>
      </c>
      <c r="K37" s="27">
        <v>3</v>
      </c>
      <c r="L37" s="27">
        <v>9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306</v>
      </c>
      <c r="T37" s="33">
        <v>70</v>
      </c>
      <c r="U37" s="33">
        <v>226</v>
      </c>
      <c r="V37" s="33">
        <v>10</v>
      </c>
      <c r="W37" s="46">
        <v>236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96</v>
      </c>
      <c r="K38" s="27">
        <v>49</v>
      </c>
      <c r="L38" s="27">
        <v>25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454</v>
      </c>
      <c r="T38" s="33">
        <v>58</v>
      </c>
      <c r="U38" s="33">
        <v>366</v>
      </c>
      <c r="V38" s="33">
        <v>30</v>
      </c>
      <c r="W38" s="46">
        <v>396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90</v>
      </c>
      <c r="K39" s="27">
        <v>47</v>
      </c>
      <c r="L39" s="27">
        <v>20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368</v>
      </c>
      <c r="T39" s="33">
        <v>46</v>
      </c>
      <c r="U39" s="33">
        <v>285</v>
      </c>
      <c r="V39" s="33">
        <v>37</v>
      </c>
      <c r="W39" s="46">
        <v>322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65</v>
      </c>
      <c r="K40" s="27">
        <v>2</v>
      </c>
      <c r="L40" s="27">
        <v>8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298</v>
      </c>
      <c r="T40" s="33">
        <v>67</v>
      </c>
      <c r="U40" s="33">
        <v>222</v>
      </c>
      <c r="V40" s="33">
        <v>9</v>
      </c>
      <c r="W40" s="46">
        <v>231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66</v>
      </c>
      <c r="K41" s="27">
        <v>63</v>
      </c>
      <c r="L41" s="27">
        <v>27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794</v>
      </c>
      <c r="T41" s="33">
        <v>156</v>
      </c>
      <c r="U41" s="33">
        <v>599</v>
      </c>
      <c r="V41" s="33">
        <v>39</v>
      </c>
      <c r="W41" s="46">
        <v>638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105</v>
      </c>
      <c r="K42" s="27">
        <v>2</v>
      </c>
      <c r="L42" s="27">
        <v>1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313</v>
      </c>
      <c r="T42" s="33">
        <v>60</v>
      </c>
      <c r="U42" s="33">
        <v>250</v>
      </c>
      <c r="V42" s="33">
        <v>3</v>
      </c>
      <c r="W42" s="46">
        <v>253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44</v>
      </c>
      <c r="K43" s="27">
        <v>79</v>
      </c>
      <c r="L43" s="27">
        <v>15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340</v>
      </c>
      <c r="T43" s="33">
        <v>15</v>
      </c>
      <c r="U43" s="33">
        <v>213</v>
      </c>
      <c r="V43" s="33">
        <v>112</v>
      </c>
      <c r="W43" s="46">
        <v>325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8</v>
      </c>
      <c r="K44" s="27">
        <v>29</v>
      </c>
      <c r="L44" s="27">
        <v>12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211</v>
      </c>
      <c r="T44" s="33">
        <v>2</v>
      </c>
      <c r="U44" s="33">
        <v>66</v>
      </c>
      <c r="V44" s="33">
        <v>143</v>
      </c>
      <c r="W44" s="46">
        <v>209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260</v>
      </c>
      <c r="K45" s="27">
        <v>60</v>
      </c>
      <c r="L45" s="27">
        <v>25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493</v>
      </c>
      <c r="T45" s="33">
        <v>33</v>
      </c>
      <c r="U45" s="33">
        <v>432</v>
      </c>
      <c r="V45" s="33">
        <v>28</v>
      </c>
      <c r="W45" s="46">
        <v>460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8</v>
      </c>
      <c r="K46" s="27">
        <v>27</v>
      </c>
      <c r="L46" s="27">
        <v>12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192</v>
      </c>
      <c r="T46" s="33">
        <v>0</v>
      </c>
      <c r="U46" s="33">
        <v>0</v>
      </c>
      <c r="V46" s="33">
        <v>192</v>
      </c>
      <c r="W46" s="46">
        <v>192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263</v>
      </c>
      <c r="K47" s="27">
        <v>62</v>
      </c>
      <c r="L47" s="27">
        <v>29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511</v>
      </c>
      <c r="T47" s="33">
        <v>41</v>
      </c>
      <c r="U47" s="33">
        <v>433</v>
      </c>
      <c r="V47" s="33">
        <v>37</v>
      </c>
      <c r="W47" s="46">
        <v>470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87</v>
      </c>
      <c r="K48" s="27">
        <v>50</v>
      </c>
      <c r="L48" s="27">
        <v>14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334</v>
      </c>
      <c r="T48" s="33">
        <v>23</v>
      </c>
      <c r="U48" s="33">
        <v>256</v>
      </c>
      <c r="V48" s="33">
        <v>55</v>
      </c>
      <c r="W48" s="46">
        <v>311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264</v>
      </c>
      <c r="K49" s="27">
        <v>55</v>
      </c>
      <c r="L49" s="27">
        <v>25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489</v>
      </c>
      <c r="T49" s="33">
        <v>35</v>
      </c>
      <c r="U49" s="33">
        <v>428</v>
      </c>
      <c r="V49" s="33">
        <v>26</v>
      </c>
      <c r="W49" s="46">
        <v>454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41</v>
      </c>
      <c r="K50" s="27">
        <v>44</v>
      </c>
      <c r="L50" s="27">
        <v>29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243</v>
      </c>
      <c r="T50" s="33">
        <v>11</v>
      </c>
      <c r="U50" s="33">
        <v>183</v>
      </c>
      <c r="V50" s="33">
        <v>49</v>
      </c>
      <c r="W50" s="46">
        <v>232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8</v>
      </c>
      <c r="K51" s="27">
        <v>61</v>
      </c>
      <c r="L51" s="27">
        <v>14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319</v>
      </c>
      <c r="T51" s="33">
        <v>81</v>
      </c>
      <c r="U51" s="33">
        <v>199</v>
      </c>
      <c r="V51" s="33">
        <v>39</v>
      </c>
      <c r="W51" s="46">
        <v>238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59</v>
      </c>
      <c r="K52" s="27">
        <v>36</v>
      </c>
      <c r="L52" s="27">
        <v>15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266</v>
      </c>
      <c r="T52" s="33">
        <v>11</v>
      </c>
      <c r="U52" s="33">
        <v>239</v>
      </c>
      <c r="V52" s="33">
        <v>16</v>
      </c>
      <c r="W52" s="46">
        <v>255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43</v>
      </c>
      <c r="K53" s="27">
        <v>70</v>
      </c>
      <c r="L53" s="27">
        <v>16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327</v>
      </c>
      <c r="T53" s="33">
        <v>2</v>
      </c>
      <c r="U53" s="33">
        <v>208</v>
      </c>
      <c r="V53" s="33">
        <v>117</v>
      </c>
      <c r="W53" s="46">
        <v>325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53</v>
      </c>
      <c r="K54" s="27">
        <v>71</v>
      </c>
      <c r="L54" s="27">
        <v>16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395</v>
      </c>
      <c r="T54" s="33">
        <v>29</v>
      </c>
      <c r="U54" s="33">
        <v>340</v>
      </c>
      <c r="V54" s="33">
        <v>26</v>
      </c>
      <c r="W54" s="46">
        <v>366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18</v>
      </c>
      <c r="K55" s="27">
        <v>62</v>
      </c>
      <c r="L55" s="27">
        <v>31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675</v>
      </c>
      <c r="T55" s="33">
        <v>61</v>
      </c>
      <c r="U55" s="33">
        <v>573</v>
      </c>
      <c r="V55" s="33">
        <v>41</v>
      </c>
      <c r="W55" s="46">
        <v>614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57</v>
      </c>
      <c r="K56" s="27">
        <v>79</v>
      </c>
      <c r="L56" s="27">
        <v>16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348</v>
      </c>
      <c r="T56" s="33">
        <v>23</v>
      </c>
      <c r="U56" s="33">
        <v>59</v>
      </c>
      <c r="V56" s="33">
        <v>266</v>
      </c>
      <c r="W56" s="46">
        <v>325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100</v>
      </c>
      <c r="K57" s="27">
        <v>96</v>
      </c>
      <c r="L57" s="27">
        <v>29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690</v>
      </c>
      <c r="T57" s="33">
        <v>120</v>
      </c>
      <c r="U57" s="33">
        <v>545</v>
      </c>
      <c r="V57" s="33">
        <v>25</v>
      </c>
      <c r="W57" s="46">
        <v>570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47</v>
      </c>
      <c r="K58" s="27">
        <v>38</v>
      </c>
      <c r="L58" s="27">
        <v>4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374</v>
      </c>
      <c r="T58" s="33">
        <v>34</v>
      </c>
      <c r="U58" s="33">
        <v>324</v>
      </c>
      <c r="V58" s="33">
        <v>16</v>
      </c>
      <c r="W58" s="46">
        <v>340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165</v>
      </c>
      <c r="K59" s="27">
        <v>74</v>
      </c>
      <c r="L59" s="27">
        <v>23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396</v>
      </c>
      <c r="T59" s="33">
        <v>59</v>
      </c>
      <c r="U59" s="33">
        <v>314</v>
      </c>
      <c r="V59" s="33">
        <v>23</v>
      </c>
      <c r="W59" s="46">
        <v>337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268</v>
      </c>
      <c r="K60" s="27">
        <v>64</v>
      </c>
      <c r="L60" s="27">
        <v>28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524</v>
      </c>
      <c r="T60" s="33">
        <v>61</v>
      </c>
      <c r="U60" s="33">
        <v>424</v>
      </c>
      <c r="V60" s="33">
        <v>39</v>
      </c>
      <c r="W60" s="46">
        <v>463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140</v>
      </c>
      <c r="K61" s="27">
        <v>43</v>
      </c>
      <c r="L61" s="27">
        <v>20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472</v>
      </c>
      <c r="T61" s="33">
        <v>51</v>
      </c>
      <c r="U61" s="33">
        <v>391</v>
      </c>
      <c r="V61" s="33">
        <v>30</v>
      </c>
      <c r="W61" s="46">
        <v>421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55</v>
      </c>
      <c r="K62" s="27">
        <v>41</v>
      </c>
      <c r="L62" s="27">
        <v>20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688</v>
      </c>
      <c r="T62" s="33">
        <v>58</v>
      </c>
      <c r="U62" s="33">
        <v>603</v>
      </c>
      <c r="V62" s="33">
        <v>27</v>
      </c>
      <c r="W62" s="46">
        <v>630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24</v>
      </c>
      <c r="K63" s="27">
        <v>24</v>
      </c>
      <c r="L63" s="27">
        <v>68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721</v>
      </c>
      <c r="T63" s="33">
        <v>48</v>
      </c>
      <c r="U63" s="33">
        <v>588</v>
      </c>
      <c r="V63" s="33">
        <v>85</v>
      </c>
      <c r="W63" s="46">
        <v>673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9</v>
      </c>
      <c r="K64" s="27">
        <v>21</v>
      </c>
      <c r="L64" s="27">
        <v>33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262</v>
      </c>
      <c r="T64" s="33">
        <v>31</v>
      </c>
      <c r="U64" s="33">
        <v>180</v>
      </c>
      <c r="V64" s="33">
        <v>51</v>
      </c>
      <c r="W64" s="46">
        <v>231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62</v>
      </c>
      <c r="K65" s="27">
        <v>41</v>
      </c>
      <c r="L65" s="27">
        <v>9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273</v>
      </c>
      <c r="T65" s="33">
        <v>14</v>
      </c>
      <c r="U65" s="33">
        <v>245</v>
      </c>
      <c r="V65" s="33">
        <v>14</v>
      </c>
      <c r="W65" s="46">
        <v>259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54</v>
      </c>
      <c r="K66" s="27">
        <v>28</v>
      </c>
      <c r="L66" s="27">
        <v>35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350</v>
      </c>
      <c r="T66" s="33">
        <v>0</v>
      </c>
      <c r="U66" s="33">
        <v>50</v>
      </c>
      <c r="V66" s="33">
        <v>300</v>
      </c>
      <c r="W66" s="46">
        <v>350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26</v>
      </c>
      <c r="K67" s="27">
        <v>33</v>
      </c>
      <c r="L67" s="27">
        <v>15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303</v>
      </c>
      <c r="T67" s="33">
        <v>72</v>
      </c>
      <c r="U67" s="33">
        <v>195</v>
      </c>
      <c r="V67" s="33">
        <v>36</v>
      </c>
      <c r="W67" s="46">
        <v>231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96</v>
      </c>
      <c r="K68" s="27">
        <v>3</v>
      </c>
      <c r="L68" s="27">
        <v>1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302</v>
      </c>
      <c r="T68" s="33">
        <v>60</v>
      </c>
      <c r="U68" s="33">
        <v>239</v>
      </c>
      <c r="V68" s="33">
        <v>3</v>
      </c>
      <c r="W68" s="46">
        <v>242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30</v>
      </c>
      <c r="K69" s="27">
        <v>35</v>
      </c>
      <c r="L69" s="27">
        <v>13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312</v>
      </c>
      <c r="T69" s="33">
        <v>79</v>
      </c>
      <c r="U69" s="33">
        <v>197</v>
      </c>
      <c r="V69" s="33">
        <v>36</v>
      </c>
      <c r="W69" s="46">
        <v>233</v>
      </c>
    </row>
    <row r="70" spans="1:23">
      <c r="B70" s="48" t="s">
        <v>190</v>
      </c>
      <c r="C70" s="49" t="s">
        <v>191</v>
      </c>
      <c r="D70" s="50">
        <v>115</v>
      </c>
      <c r="E70" s="51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208</v>
      </c>
      <c r="T70" s="33">
        <v>32</v>
      </c>
      <c r="U70" s="33">
        <v>172</v>
      </c>
      <c r="V70" s="33">
        <v>4</v>
      </c>
      <c r="W70" s="46">
        <v>176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34</v>
      </c>
      <c r="K71" s="27">
        <v>38</v>
      </c>
      <c r="L71" s="27">
        <v>13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301</v>
      </c>
      <c r="T71" s="33">
        <v>76</v>
      </c>
      <c r="U71" s="33">
        <v>181</v>
      </c>
      <c r="V71" s="33">
        <v>44</v>
      </c>
      <c r="W71" s="46">
        <v>225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71</v>
      </c>
      <c r="K72" s="27">
        <v>37</v>
      </c>
      <c r="L72" s="27">
        <v>26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317</v>
      </c>
      <c r="T72" s="33">
        <v>49</v>
      </c>
      <c r="U72" s="33">
        <v>246</v>
      </c>
      <c r="V72" s="33">
        <v>22</v>
      </c>
      <c r="W72" s="46">
        <v>268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233</v>
      </c>
      <c r="K73" s="27">
        <v>65</v>
      </c>
      <c r="L73" s="27">
        <v>24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460</v>
      </c>
      <c r="T73" s="33">
        <v>0</v>
      </c>
      <c r="U73" s="33">
        <v>0</v>
      </c>
      <c r="V73" s="33">
        <v>460</v>
      </c>
      <c r="W73" s="46">
        <v>460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88</v>
      </c>
      <c r="K74" s="27">
        <v>64</v>
      </c>
      <c r="L74" s="27">
        <v>20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674</v>
      </c>
      <c r="T74" s="33">
        <v>76</v>
      </c>
      <c r="U74" s="33">
        <v>570</v>
      </c>
      <c r="V74" s="33">
        <v>28</v>
      </c>
      <c r="W74" s="46">
        <v>598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33</v>
      </c>
      <c r="K75" s="27">
        <v>43</v>
      </c>
      <c r="L75" s="27">
        <v>28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235</v>
      </c>
      <c r="T75" s="33">
        <v>2</v>
      </c>
      <c r="U75" s="33">
        <v>185</v>
      </c>
      <c r="V75" s="33">
        <v>48</v>
      </c>
      <c r="W75" s="46">
        <v>233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64</v>
      </c>
      <c r="K76" s="27">
        <v>53</v>
      </c>
      <c r="L76" s="27">
        <v>42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381</v>
      </c>
      <c r="T76" s="33">
        <v>25</v>
      </c>
      <c r="U76" s="33">
        <v>296</v>
      </c>
      <c r="V76" s="33">
        <v>60</v>
      </c>
      <c r="W76" s="46">
        <v>356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87</v>
      </c>
      <c r="K77" s="27">
        <v>55</v>
      </c>
      <c r="L77" s="27">
        <v>12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350</v>
      </c>
      <c r="T77" s="33">
        <v>33</v>
      </c>
      <c r="U77" s="33">
        <v>297</v>
      </c>
      <c r="V77" s="33">
        <v>20</v>
      </c>
      <c r="W77" s="46">
        <v>317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28</v>
      </c>
      <c r="K78" s="27">
        <v>39</v>
      </c>
      <c r="L78" s="27">
        <v>14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315</v>
      </c>
      <c r="T78" s="33">
        <v>78</v>
      </c>
      <c r="U78" s="33">
        <v>201</v>
      </c>
      <c r="V78" s="33">
        <v>36</v>
      </c>
      <c r="W78" s="46">
        <v>237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35</v>
      </c>
      <c r="K79" s="27">
        <v>40</v>
      </c>
      <c r="L79" s="27">
        <v>14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321</v>
      </c>
      <c r="T79" s="33">
        <v>82</v>
      </c>
      <c r="U79" s="33">
        <v>220</v>
      </c>
      <c r="V79" s="33">
        <v>19</v>
      </c>
      <c r="W79" s="46">
        <v>239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92</v>
      </c>
      <c r="K80" s="27">
        <v>37</v>
      </c>
      <c r="L80" s="27">
        <v>14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326</v>
      </c>
      <c r="T80" s="33">
        <v>15</v>
      </c>
      <c r="U80" s="33">
        <v>266</v>
      </c>
      <c r="V80" s="33">
        <v>45</v>
      </c>
      <c r="W80" s="46">
        <v>311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76</v>
      </c>
      <c r="K81" s="27">
        <v>59</v>
      </c>
      <c r="L81" s="27">
        <v>20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644</v>
      </c>
      <c r="T81" s="33">
        <v>55</v>
      </c>
      <c r="U81" s="33">
        <v>536</v>
      </c>
      <c r="V81" s="33">
        <v>53</v>
      </c>
      <c r="W81" s="46">
        <v>589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63</v>
      </c>
      <c r="K82" s="27">
        <v>9</v>
      </c>
      <c r="L82" s="27">
        <v>13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295</v>
      </c>
      <c r="T82" s="33">
        <v>64</v>
      </c>
      <c r="U82" s="33">
        <v>210</v>
      </c>
      <c r="V82" s="33">
        <v>21</v>
      </c>
      <c r="W82" s="46">
        <v>231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18</v>
      </c>
      <c r="K83" s="27">
        <v>36</v>
      </c>
      <c r="L83" s="27">
        <v>18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354</v>
      </c>
      <c r="T83" s="33">
        <v>54</v>
      </c>
      <c r="U83" s="33">
        <v>271</v>
      </c>
      <c r="V83" s="33">
        <v>29</v>
      </c>
      <c r="W83" s="46">
        <v>300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270</v>
      </c>
      <c r="K84" s="27">
        <v>61</v>
      </c>
      <c r="L84" s="27">
        <v>23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520</v>
      </c>
      <c r="T84" s="33">
        <v>48</v>
      </c>
      <c r="U84" s="33">
        <v>442</v>
      </c>
      <c r="V84" s="33">
        <v>30</v>
      </c>
      <c r="W84" s="46">
        <v>472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34</v>
      </c>
      <c r="K85" s="27">
        <v>54</v>
      </c>
      <c r="L85" s="27">
        <v>20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667</v>
      </c>
      <c r="T85" s="33">
        <v>51</v>
      </c>
      <c r="U85" s="33">
        <v>531</v>
      </c>
      <c r="V85" s="33">
        <v>85</v>
      </c>
      <c r="W85" s="46">
        <v>616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162</v>
      </c>
      <c r="K86" s="27">
        <v>69</v>
      </c>
      <c r="L86" s="27">
        <v>20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629</v>
      </c>
      <c r="T86" s="33">
        <v>50</v>
      </c>
      <c r="U86" s="33">
        <v>554</v>
      </c>
      <c r="V86" s="33">
        <v>25</v>
      </c>
      <c r="W86" s="46">
        <v>579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31</v>
      </c>
      <c r="K87" s="27">
        <v>52</v>
      </c>
      <c r="L87" s="27">
        <v>20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670</v>
      </c>
      <c r="T87" s="33">
        <v>54</v>
      </c>
      <c r="U87" s="33">
        <v>589</v>
      </c>
      <c r="V87" s="33">
        <v>27</v>
      </c>
      <c r="W87" s="46">
        <v>616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60</v>
      </c>
      <c r="K88" s="27">
        <v>43</v>
      </c>
      <c r="L88" s="27">
        <v>41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374</v>
      </c>
      <c r="T88" s="33">
        <v>13</v>
      </c>
      <c r="U88" s="33">
        <v>316</v>
      </c>
      <c r="V88" s="33">
        <v>45</v>
      </c>
      <c r="W88" s="46">
        <v>361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62</v>
      </c>
      <c r="K89" s="27">
        <v>64</v>
      </c>
      <c r="L89" s="27">
        <v>18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361</v>
      </c>
      <c r="T89" s="33">
        <v>32</v>
      </c>
      <c r="U89" s="33">
        <v>299</v>
      </c>
      <c r="V89" s="33">
        <v>30</v>
      </c>
      <c r="W89" s="46">
        <v>329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12</v>
      </c>
      <c r="K90" s="27">
        <v>53</v>
      </c>
      <c r="L90" s="27">
        <v>16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225</v>
      </c>
      <c r="T90" s="33">
        <v>34</v>
      </c>
      <c r="U90" s="33">
        <v>106</v>
      </c>
      <c r="V90" s="33">
        <v>85</v>
      </c>
      <c r="W90" s="46">
        <v>191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269</v>
      </c>
      <c r="K91" s="27">
        <v>72</v>
      </c>
      <c r="L91" s="27">
        <v>27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520</v>
      </c>
      <c r="T91" s="33">
        <v>49</v>
      </c>
      <c r="U91" s="33">
        <v>424</v>
      </c>
      <c r="V91" s="33">
        <v>47</v>
      </c>
      <c r="W91" s="46">
        <v>471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55</v>
      </c>
      <c r="K92" s="27">
        <v>0</v>
      </c>
      <c r="L92" s="27">
        <v>7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344</v>
      </c>
      <c r="T92" s="33">
        <v>38</v>
      </c>
      <c r="U92" s="33">
        <v>299</v>
      </c>
      <c r="V92" s="33">
        <v>7</v>
      </c>
      <c r="W92" s="46">
        <v>306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175</v>
      </c>
      <c r="K93" s="27">
        <v>62</v>
      </c>
      <c r="L93" s="27">
        <v>18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620</v>
      </c>
      <c r="T93" s="33">
        <v>54</v>
      </c>
      <c r="U93" s="33">
        <v>540</v>
      </c>
      <c r="V93" s="33">
        <v>26</v>
      </c>
      <c r="W93" s="46">
        <v>566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78</v>
      </c>
      <c r="K94" s="27">
        <v>47</v>
      </c>
      <c r="L94" s="27">
        <v>20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444</v>
      </c>
      <c r="T94" s="33">
        <v>30</v>
      </c>
      <c r="U94" s="33">
        <v>334</v>
      </c>
      <c r="V94" s="33">
        <v>80</v>
      </c>
      <c r="W94" s="46">
        <v>414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163</v>
      </c>
      <c r="K95" s="27">
        <v>70</v>
      </c>
      <c r="L95" s="27">
        <v>19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379</v>
      </c>
      <c r="T95" s="33">
        <v>51</v>
      </c>
      <c r="U95" s="33">
        <v>271</v>
      </c>
      <c r="V95" s="33">
        <v>57</v>
      </c>
      <c r="W95" s="46">
        <v>328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12</v>
      </c>
      <c r="K96" s="27">
        <v>34</v>
      </c>
      <c r="L96" s="27">
        <v>12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255</v>
      </c>
      <c r="T96" s="33">
        <v>24</v>
      </c>
      <c r="U96" s="33">
        <v>217</v>
      </c>
      <c r="V96" s="33">
        <v>14</v>
      </c>
      <c r="W96" s="46">
        <v>231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48</v>
      </c>
      <c r="K97" s="27">
        <v>70</v>
      </c>
      <c r="L97" s="27">
        <v>21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398</v>
      </c>
      <c r="T97" s="33">
        <v>24</v>
      </c>
      <c r="U97" s="33">
        <v>337</v>
      </c>
      <c r="V97" s="33">
        <v>37</v>
      </c>
      <c r="W97" s="46">
        <v>374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41</v>
      </c>
      <c r="K98" s="27">
        <v>66</v>
      </c>
      <c r="L98" s="27">
        <v>14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394</v>
      </c>
      <c r="T98" s="33">
        <v>63</v>
      </c>
      <c r="U98" s="33">
        <v>304</v>
      </c>
      <c r="V98" s="33">
        <v>27</v>
      </c>
      <c r="W98" s="46">
        <v>331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78</v>
      </c>
      <c r="K99" s="27">
        <v>64</v>
      </c>
      <c r="L99" s="27">
        <v>14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444</v>
      </c>
      <c r="T99" s="33">
        <v>43</v>
      </c>
      <c r="U99" s="33">
        <v>385</v>
      </c>
      <c r="V99" s="33">
        <v>16</v>
      </c>
      <c r="W99" s="46">
        <v>401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64</v>
      </c>
      <c r="K100" s="27">
        <v>35</v>
      </c>
      <c r="L100" s="27">
        <v>21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385</v>
      </c>
      <c r="T100" s="33">
        <v>67</v>
      </c>
      <c r="U100" s="33">
        <v>291</v>
      </c>
      <c r="V100" s="33">
        <v>27</v>
      </c>
      <c r="W100" s="46">
        <v>318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270</v>
      </c>
      <c r="J101" s="27">
        <v>128</v>
      </c>
      <c r="K101" s="27">
        <v>116</v>
      </c>
      <c r="L101" s="27">
        <v>14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668</v>
      </c>
      <c r="T101" s="33">
        <v>117</v>
      </c>
      <c r="U101" s="33">
        <v>458</v>
      </c>
      <c r="V101" s="33">
        <v>93</v>
      </c>
      <c r="W101" s="46">
        <v>551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92</v>
      </c>
      <c r="K102" s="27">
        <v>65</v>
      </c>
      <c r="L102" s="27">
        <v>23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495</v>
      </c>
      <c r="T102" s="33">
        <v>43</v>
      </c>
      <c r="U102" s="33">
        <v>426</v>
      </c>
      <c r="V102" s="33">
        <v>26</v>
      </c>
      <c r="W102" s="46">
        <v>452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10</v>
      </c>
      <c r="K103" s="27">
        <v>27</v>
      </c>
      <c r="L103" s="27">
        <v>13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209</v>
      </c>
      <c r="T103" s="33">
        <v>1</v>
      </c>
      <c r="U103" s="33">
        <v>36</v>
      </c>
      <c r="V103" s="33">
        <v>172</v>
      </c>
      <c r="W103" s="46">
        <v>208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23</v>
      </c>
      <c r="K104" s="27">
        <v>42</v>
      </c>
      <c r="L104" s="27">
        <v>21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302</v>
      </c>
      <c r="T104" s="33">
        <v>69</v>
      </c>
      <c r="U104" s="33">
        <v>201</v>
      </c>
      <c r="V104" s="33">
        <v>32</v>
      </c>
      <c r="W104" s="46">
        <v>233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17</v>
      </c>
      <c r="K105" s="27">
        <v>83</v>
      </c>
      <c r="L105" s="27">
        <v>33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706</v>
      </c>
      <c r="T105" s="33">
        <v>86</v>
      </c>
      <c r="U105" s="33">
        <v>560</v>
      </c>
      <c r="V105" s="33">
        <v>60</v>
      </c>
      <c r="W105" s="46">
        <v>620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120</v>
      </c>
      <c r="K106" s="27">
        <v>81</v>
      </c>
      <c r="L106" s="27">
        <v>35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519</v>
      </c>
      <c r="T106" s="33">
        <v>93</v>
      </c>
      <c r="U106" s="33">
        <v>378</v>
      </c>
      <c r="V106" s="33">
        <v>48</v>
      </c>
      <c r="W106" s="46">
        <v>426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21</v>
      </c>
      <c r="K107" s="27">
        <v>43</v>
      </c>
      <c r="L107" s="27">
        <v>14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285</v>
      </c>
      <c r="T107" s="33">
        <v>51</v>
      </c>
      <c r="U107" s="33">
        <v>216</v>
      </c>
      <c r="V107" s="33">
        <v>18</v>
      </c>
      <c r="W107" s="46">
        <v>234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40</v>
      </c>
      <c r="K108" s="27">
        <v>62</v>
      </c>
      <c r="L108" s="27">
        <v>13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360</v>
      </c>
      <c r="T108" s="33">
        <v>8</v>
      </c>
      <c r="U108" s="33">
        <v>134</v>
      </c>
      <c r="V108" s="33">
        <v>218</v>
      </c>
      <c r="W108" s="46">
        <v>352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59</v>
      </c>
      <c r="K109" s="27">
        <v>49</v>
      </c>
      <c r="L109" s="27">
        <v>41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368</v>
      </c>
      <c r="T109" s="33">
        <v>16</v>
      </c>
      <c r="U109" s="33">
        <v>306</v>
      </c>
      <c r="V109" s="33">
        <v>46</v>
      </c>
      <c r="W109" s="46">
        <v>352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276</v>
      </c>
      <c r="K110" s="27">
        <v>60</v>
      </c>
      <c r="L110" s="27">
        <v>43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536</v>
      </c>
      <c r="T110" s="33">
        <v>68</v>
      </c>
      <c r="U110" s="33">
        <v>422</v>
      </c>
      <c r="V110" s="33">
        <v>46</v>
      </c>
      <c r="W110" s="46">
        <v>468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252</v>
      </c>
      <c r="K111" s="27">
        <v>66</v>
      </c>
      <c r="L111" s="27">
        <v>23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489</v>
      </c>
      <c r="T111" s="33">
        <v>27</v>
      </c>
      <c r="U111" s="33">
        <v>364</v>
      </c>
      <c r="V111" s="33">
        <v>98</v>
      </c>
      <c r="W111" s="46">
        <v>462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19</v>
      </c>
      <c r="K112" s="27">
        <v>39</v>
      </c>
      <c r="L112" s="27">
        <v>14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264</v>
      </c>
      <c r="T112" s="33">
        <v>23</v>
      </c>
      <c r="U112" s="33">
        <v>153</v>
      </c>
      <c r="V112" s="33">
        <v>88</v>
      </c>
      <c r="W112" s="46">
        <v>241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27</v>
      </c>
      <c r="K113" s="27">
        <v>48</v>
      </c>
      <c r="L113" s="27">
        <v>14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318</v>
      </c>
      <c r="T113" s="33">
        <v>83</v>
      </c>
      <c r="U113" s="33">
        <v>197</v>
      </c>
      <c r="V113" s="33">
        <v>38</v>
      </c>
      <c r="W113" s="46">
        <v>235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48</v>
      </c>
      <c r="K114" s="27">
        <v>55</v>
      </c>
      <c r="L114" s="27">
        <v>12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323</v>
      </c>
      <c r="T114" s="33">
        <v>93</v>
      </c>
      <c r="U114" s="33">
        <v>194</v>
      </c>
      <c r="V114" s="33">
        <v>36</v>
      </c>
      <c r="W114" s="46">
        <v>230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27</v>
      </c>
      <c r="K115" s="27">
        <v>45</v>
      </c>
      <c r="L115" s="27">
        <v>23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338</v>
      </c>
      <c r="T115" s="33">
        <v>98</v>
      </c>
      <c r="U115" s="33">
        <v>213</v>
      </c>
      <c r="V115" s="33">
        <v>27</v>
      </c>
      <c r="W115" s="46">
        <v>240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56</v>
      </c>
      <c r="K116" s="27">
        <v>34</v>
      </c>
      <c r="L116" s="27">
        <v>1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272</v>
      </c>
      <c r="T116" s="33">
        <v>46</v>
      </c>
      <c r="U116" s="33">
        <v>217</v>
      </c>
      <c r="V116" s="33">
        <v>9</v>
      </c>
      <c r="W116" s="46">
        <v>226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45</v>
      </c>
      <c r="K117" s="27">
        <v>51</v>
      </c>
      <c r="L117" s="27">
        <v>13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248</v>
      </c>
      <c r="T117" s="33">
        <v>19</v>
      </c>
      <c r="U117" s="33">
        <v>204</v>
      </c>
      <c r="V117" s="33">
        <v>25</v>
      </c>
      <c r="W117" s="46">
        <v>229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72</v>
      </c>
      <c r="K118" s="27">
        <v>78</v>
      </c>
      <c r="L118" s="27">
        <v>8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350</v>
      </c>
      <c r="T118" s="33">
        <v>45</v>
      </c>
      <c r="U118" s="33">
        <v>259</v>
      </c>
      <c r="V118" s="33">
        <v>46</v>
      </c>
      <c r="W118" s="46">
        <v>305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25</v>
      </c>
      <c r="K119" s="27">
        <v>36</v>
      </c>
      <c r="L119" s="27">
        <v>14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274</v>
      </c>
      <c r="T119" s="33">
        <v>44</v>
      </c>
      <c r="U119" s="33">
        <v>188</v>
      </c>
      <c r="V119" s="33">
        <v>42</v>
      </c>
      <c r="W119" s="46">
        <v>230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11</v>
      </c>
      <c r="K120" s="27">
        <v>55</v>
      </c>
      <c r="L120" s="27">
        <v>16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295</v>
      </c>
      <c r="T120" s="33">
        <v>66</v>
      </c>
      <c r="U120" s="33">
        <v>211</v>
      </c>
      <c r="V120" s="33">
        <v>18</v>
      </c>
      <c r="W120" s="46">
        <v>229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12</v>
      </c>
      <c r="K121" s="27">
        <v>50</v>
      </c>
      <c r="L121" s="27">
        <v>23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262</v>
      </c>
      <c r="T121" s="33">
        <v>38</v>
      </c>
      <c r="U121" s="33">
        <v>132</v>
      </c>
      <c r="V121" s="33">
        <v>92</v>
      </c>
      <c r="W121" s="46">
        <v>224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246</v>
      </c>
      <c r="J122" s="27">
        <v>91</v>
      </c>
      <c r="K122" s="27">
        <v>81</v>
      </c>
      <c r="L122" s="27">
        <v>39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567</v>
      </c>
      <c r="T122" s="33">
        <v>41</v>
      </c>
      <c r="U122" s="33">
        <v>476</v>
      </c>
      <c r="V122" s="33">
        <v>50</v>
      </c>
      <c r="W122" s="46">
        <v>526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54</v>
      </c>
      <c r="K123" s="27">
        <v>38</v>
      </c>
      <c r="L123" s="27">
        <v>22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237</v>
      </c>
      <c r="T123" s="33">
        <v>11</v>
      </c>
      <c r="U123" s="33">
        <v>191</v>
      </c>
      <c r="V123" s="33">
        <v>35</v>
      </c>
      <c r="W123" s="46">
        <v>226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58</v>
      </c>
      <c r="K124" s="27">
        <v>3</v>
      </c>
      <c r="L124" s="27">
        <v>10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307</v>
      </c>
      <c r="T124" s="33">
        <v>70</v>
      </c>
      <c r="U124" s="33">
        <v>223</v>
      </c>
      <c r="V124" s="33">
        <v>14</v>
      </c>
      <c r="W124" s="46">
        <v>237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9</v>
      </c>
      <c r="K125" s="27">
        <v>27</v>
      </c>
      <c r="L125" s="27">
        <v>14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197</v>
      </c>
      <c r="T125" s="33">
        <v>0</v>
      </c>
      <c r="U125" s="33">
        <v>34</v>
      </c>
      <c r="V125" s="33">
        <v>163</v>
      </c>
      <c r="W125" s="46">
        <v>197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54</v>
      </c>
      <c r="K126" s="27">
        <v>39</v>
      </c>
      <c r="L126" s="27">
        <v>19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406</v>
      </c>
      <c r="T126" s="33">
        <v>33</v>
      </c>
      <c r="U126" s="33">
        <v>344</v>
      </c>
      <c r="V126" s="33">
        <v>29</v>
      </c>
      <c r="W126" s="46">
        <v>373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68</v>
      </c>
      <c r="K127" s="27">
        <v>31</v>
      </c>
      <c r="L127" s="27">
        <v>12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295</v>
      </c>
      <c r="T127" s="33">
        <v>72</v>
      </c>
      <c r="U127" s="33">
        <v>198</v>
      </c>
      <c r="V127" s="33">
        <v>25</v>
      </c>
      <c r="W127" s="46">
        <v>223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60</v>
      </c>
      <c r="K128" s="27">
        <v>53</v>
      </c>
      <c r="L128" s="27">
        <v>46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346</v>
      </c>
      <c r="T128" s="33">
        <v>15</v>
      </c>
      <c r="U128" s="33">
        <v>229</v>
      </c>
      <c r="V128" s="33">
        <v>102</v>
      </c>
      <c r="W128" s="46">
        <v>331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59</v>
      </c>
      <c r="K129" s="27">
        <v>57</v>
      </c>
      <c r="L129" s="27">
        <v>41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349</v>
      </c>
      <c r="T129" s="33">
        <v>13</v>
      </c>
      <c r="U129" s="33">
        <v>254</v>
      </c>
      <c r="V129" s="33">
        <v>82</v>
      </c>
      <c r="W129" s="46">
        <v>336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106</v>
      </c>
      <c r="K130" s="27">
        <v>5</v>
      </c>
      <c r="L130" s="27">
        <v>1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321</v>
      </c>
      <c r="T130" s="33">
        <v>63</v>
      </c>
      <c r="U130" s="33">
        <v>256</v>
      </c>
      <c r="V130" s="33">
        <v>2</v>
      </c>
      <c r="W130" s="46">
        <v>258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65</v>
      </c>
      <c r="K131" s="27">
        <v>37</v>
      </c>
      <c r="L131" s="27">
        <v>7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322</v>
      </c>
      <c r="T131" s="33">
        <v>60</v>
      </c>
      <c r="U131" s="33">
        <v>236</v>
      </c>
      <c r="V131" s="33">
        <v>26</v>
      </c>
      <c r="W131" s="46">
        <v>262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102</v>
      </c>
      <c r="K132" s="27">
        <v>25</v>
      </c>
      <c r="L132" s="27">
        <v>15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507</v>
      </c>
      <c r="T132" s="33">
        <v>25</v>
      </c>
      <c r="U132" s="33">
        <v>388</v>
      </c>
      <c r="V132" s="33">
        <v>94</v>
      </c>
      <c r="W132" s="46">
        <v>482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92</v>
      </c>
      <c r="K133" s="27">
        <v>34</v>
      </c>
      <c r="L133" s="27">
        <v>16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335</v>
      </c>
      <c r="T133" s="33">
        <v>23</v>
      </c>
      <c r="U133" s="33">
        <v>263</v>
      </c>
      <c r="V133" s="33">
        <v>49</v>
      </c>
      <c r="W133" s="46">
        <v>312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96</v>
      </c>
      <c r="K134" s="27">
        <v>75</v>
      </c>
      <c r="L134" s="27">
        <v>31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531</v>
      </c>
      <c r="T134" s="33">
        <v>85</v>
      </c>
      <c r="U134" s="33">
        <v>420</v>
      </c>
      <c r="V134" s="33">
        <v>26</v>
      </c>
      <c r="W134" s="46">
        <v>446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64</v>
      </c>
      <c r="K135" s="27">
        <v>36</v>
      </c>
      <c r="L135" s="27">
        <v>21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394</v>
      </c>
      <c r="T135" s="33">
        <v>61</v>
      </c>
      <c r="U135" s="33">
        <v>300</v>
      </c>
      <c r="V135" s="33">
        <v>33</v>
      </c>
      <c r="W135" s="46">
        <v>333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173</v>
      </c>
      <c r="K136" s="27">
        <v>69</v>
      </c>
      <c r="L136" s="27">
        <v>27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635</v>
      </c>
      <c r="T136" s="33">
        <v>58</v>
      </c>
      <c r="U136" s="33">
        <v>555</v>
      </c>
      <c r="V136" s="33">
        <v>22</v>
      </c>
      <c r="W136" s="46">
        <v>577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87</v>
      </c>
      <c r="K137" s="27">
        <v>52</v>
      </c>
      <c r="L137" s="27">
        <v>10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331</v>
      </c>
      <c r="T137" s="33">
        <v>22</v>
      </c>
      <c r="U137" s="33">
        <v>279</v>
      </c>
      <c r="V137" s="33">
        <v>30</v>
      </c>
      <c r="W137" s="46">
        <v>309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60</v>
      </c>
      <c r="K138" s="27">
        <v>17</v>
      </c>
      <c r="L138" s="27">
        <v>13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306</v>
      </c>
      <c r="T138" s="33">
        <v>72</v>
      </c>
      <c r="U138" s="33">
        <v>205</v>
      </c>
      <c r="V138" s="33">
        <v>29</v>
      </c>
      <c r="W138" s="46">
        <v>234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97</v>
      </c>
      <c r="K139" s="27">
        <v>39</v>
      </c>
      <c r="L139" s="27">
        <v>16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328</v>
      </c>
      <c r="T139" s="33">
        <v>27</v>
      </c>
      <c r="U139" s="33">
        <v>251</v>
      </c>
      <c r="V139" s="33">
        <v>50</v>
      </c>
      <c r="W139" s="46">
        <v>301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19</v>
      </c>
      <c r="K140" s="27">
        <v>47</v>
      </c>
      <c r="L140" s="27">
        <v>18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317</v>
      </c>
      <c r="T140" s="33">
        <v>57</v>
      </c>
      <c r="U140" s="33">
        <v>125</v>
      </c>
      <c r="V140" s="33">
        <v>135</v>
      </c>
      <c r="W140" s="46">
        <v>260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103</v>
      </c>
      <c r="K141" s="27">
        <v>50</v>
      </c>
      <c r="L141" s="27">
        <v>8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487</v>
      </c>
      <c r="T141" s="33">
        <v>175</v>
      </c>
      <c r="U141" s="33">
        <v>301</v>
      </c>
      <c r="V141" s="33">
        <v>11</v>
      </c>
      <c r="W141" s="46">
        <v>312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53</v>
      </c>
      <c r="K142" s="27">
        <v>3</v>
      </c>
      <c r="L142" s="27">
        <v>12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291</v>
      </c>
      <c r="T142" s="33">
        <v>52</v>
      </c>
      <c r="U142" s="33">
        <v>225</v>
      </c>
      <c r="V142" s="33">
        <v>14</v>
      </c>
      <c r="W142" s="46">
        <v>239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54</v>
      </c>
      <c r="K143" s="27">
        <v>73</v>
      </c>
      <c r="L143" s="27">
        <v>13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394</v>
      </c>
      <c r="T143" s="33">
        <v>26</v>
      </c>
      <c r="U143" s="33">
        <v>337</v>
      </c>
      <c r="V143" s="33">
        <v>31</v>
      </c>
      <c r="W143" s="46">
        <v>368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23</v>
      </c>
      <c r="K144" s="27">
        <v>40</v>
      </c>
      <c r="L144" s="27">
        <v>17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280</v>
      </c>
      <c r="T144" s="33">
        <v>49</v>
      </c>
      <c r="U144" s="33">
        <v>194</v>
      </c>
      <c r="V144" s="33">
        <v>37</v>
      </c>
      <c r="W144" s="46">
        <v>231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96</v>
      </c>
      <c r="K145" s="27">
        <v>46</v>
      </c>
      <c r="L145" s="27">
        <v>35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370</v>
      </c>
      <c r="T145" s="33">
        <v>53</v>
      </c>
      <c r="U145" s="33">
        <v>270</v>
      </c>
      <c r="V145" s="33">
        <v>47</v>
      </c>
      <c r="W145" s="46">
        <v>317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35</v>
      </c>
      <c r="K146" s="27">
        <v>54</v>
      </c>
      <c r="L146" s="27">
        <v>27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246</v>
      </c>
      <c r="T146" s="33">
        <v>19</v>
      </c>
      <c r="U146" s="33">
        <v>159</v>
      </c>
      <c r="V146" s="33">
        <v>68</v>
      </c>
      <c r="W146" s="46">
        <v>227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105</v>
      </c>
      <c r="K147" s="27">
        <v>51</v>
      </c>
      <c r="L147" s="27">
        <v>21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387</v>
      </c>
      <c r="T147" s="33">
        <v>66</v>
      </c>
      <c r="U147" s="33">
        <v>304</v>
      </c>
      <c r="V147" s="33">
        <v>17</v>
      </c>
      <c r="W147" s="46">
        <v>321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9</v>
      </c>
      <c r="K148" s="27">
        <v>48</v>
      </c>
      <c r="L148" s="27">
        <v>19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270</v>
      </c>
      <c r="T148" s="33">
        <v>26</v>
      </c>
      <c r="U148" s="33">
        <v>144</v>
      </c>
      <c r="V148" s="33">
        <v>100</v>
      </c>
      <c r="W148" s="46">
        <v>244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21</v>
      </c>
      <c r="K149" s="27">
        <v>60</v>
      </c>
      <c r="L149" s="27">
        <v>22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421</v>
      </c>
      <c r="T149" s="33">
        <v>78</v>
      </c>
      <c r="U149" s="33">
        <v>317</v>
      </c>
      <c r="V149" s="33">
        <v>26</v>
      </c>
      <c r="W149" s="46">
        <v>343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177</v>
      </c>
      <c r="K150" s="27">
        <v>72</v>
      </c>
      <c r="L150" s="27">
        <v>18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642</v>
      </c>
      <c r="T150" s="33">
        <v>54</v>
      </c>
      <c r="U150" s="33">
        <v>560</v>
      </c>
      <c r="V150" s="33">
        <v>28</v>
      </c>
      <c r="W150" s="46">
        <v>588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263</v>
      </c>
      <c r="K151" s="27">
        <v>66</v>
      </c>
      <c r="L151" s="27">
        <v>33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531</v>
      </c>
      <c r="T151" s="33">
        <v>61</v>
      </c>
      <c r="U151" s="33">
        <v>434</v>
      </c>
      <c r="V151" s="33">
        <v>36</v>
      </c>
      <c r="W151" s="46">
        <v>470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99</v>
      </c>
      <c r="K152" s="27">
        <v>39</v>
      </c>
      <c r="L152" s="27">
        <v>10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348</v>
      </c>
      <c r="T152" s="33">
        <v>29</v>
      </c>
      <c r="U152" s="33">
        <v>303</v>
      </c>
      <c r="V152" s="33">
        <v>16</v>
      </c>
      <c r="W152" s="46">
        <v>319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20</v>
      </c>
      <c r="K153" s="27">
        <v>42</v>
      </c>
      <c r="L153" s="27">
        <v>16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270</v>
      </c>
      <c r="T153" s="33">
        <v>43</v>
      </c>
      <c r="U153" s="33">
        <v>198</v>
      </c>
      <c r="V153" s="33">
        <v>29</v>
      </c>
      <c r="W153" s="46">
        <v>227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61</v>
      </c>
      <c r="K154" s="27">
        <v>58</v>
      </c>
      <c r="L154" s="27">
        <v>17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348</v>
      </c>
      <c r="T154" s="33">
        <v>14</v>
      </c>
      <c r="U154" s="33">
        <v>276</v>
      </c>
      <c r="V154" s="33">
        <v>58</v>
      </c>
      <c r="W154" s="46">
        <v>334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64</v>
      </c>
      <c r="K155" s="27">
        <v>68</v>
      </c>
      <c r="L155" s="27">
        <v>23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358</v>
      </c>
      <c r="T155" s="33">
        <v>29</v>
      </c>
      <c r="U155" s="33">
        <v>301</v>
      </c>
      <c r="V155" s="33">
        <v>28</v>
      </c>
      <c r="W155" s="46">
        <v>329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18</v>
      </c>
      <c r="K156" s="27">
        <v>45</v>
      </c>
      <c r="L156" s="27">
        <v>13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281</v>
      </c>
      <c r="T156" s="33">
        <v>45</v>
      </c>
      <c r="U156" s="33">
        <v>222</v>
      </c>
      <c r="V156" s="33">
        <v>14</v>
      </c>
      <c r="W156" s="46">
        <v>236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103</v>
      </c>
      <c r="K157" s="27">
        <v>59</v>
      </c>
      <c r="L157" s="27">
        <v>21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427</v>
      </c>
      <c r="T157" s="33">
        <v>23</v>
      </c>
      <c r="U157" s="33">
        <v>344</v>
      </c>
      <c r="V157" s="33">
        <v>60</v>
      </c>
      <c r="W157" s="46">
        <v>404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192</v>
      </c>
      <c r="K158" s="27">
        <v>140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1505</v>
      </c>
      <c r="T158" s="33">
        <v>738</v>
      </c>
      <c r="U158" s="33">
        <v>767</v>
      </c>
      <c r="V158" s="33">
        <v>0</v>
      </c>
      <c r="W158" s="46">
        <v>767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110</v>
      </c>
      <c r="K159" s="27">
        <v>57</v>
      </c>
      <c r="L159" s="27">
        <v>23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436</v>
      </c>
      <c r="T159" s="33">
        <v>35</v>
      </c>
      <c r="U159" s="33">
        <v>369</v>
      </c>
      <c r="V159" s="33">
        <v>32</v>
      </c>
      <c r="W159" s="46">
        <v>401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10</v>
      </c>
      <c r="K160" s="27">
        <v>26</v>
      </c>
      <c r="L160" s="27">
        <v>15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208</v>
      </c>
      <c r="T160" s="33">
        <v>1</v>
      </c>
      <c r="U160" s="33">
        <v>31</v>
      </c>
      <c r="V160" s="33">
        <v>176</v>
      </c>
      <c r="W160" s="46">
        <v>207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18</v>
      </c>
      <c r="K161" s="27">
        <v>40</v>
      </c>
      <c r="L161" s="27">
        <v>16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294</v>
      </c>
      <c r="T161" s="33">
        <v>65</v>
      </c>
      <c r="U161" s="33">
        <v>211</v>
      </c>
      <c r="V161" s="33">
        <v>18</v>
      </c>
      <c r="W161" s="46">
        <v>229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17</v>
      </c>
      <c r="K162" s="27">
        <v>49</v>
      </c>
      <c r="L162" s="27">
        <v>14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278</v>
      </c>
      <c r="T162" s="33">
        <v>63</v>
      </c>
      <c r="U162" s="33">
        <v>176</v>
      </c>
      <c r="V162" s="33">
        <v>39</v>
      </c>
      <c r="W162" s="46">
        <v>215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84</v>
      </c>
      <c r="K163" s="27">
        <v>72</v>
      </c>
      <c r="L163" s="27">
        <v>41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502</v>
      </c>
      <c r="T163" s="33">
        <v>55</v>
      </c>
      <c r="U163" s="33">
        <v>387</v>
      </c>
      <c r="V163" s="33">
        <v>60</v>
      </c>
      <c r="W163" s="46">
        <v>447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169</v>
      </c>
      <c r="K164" s="27">
        <v>69</v>
      </c>
      <c r="L164" s="27">
        <v>20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608</v>
      </c>
      <c r="T164" s="33">
        <v>35</v>
      </c>
      <c r="U164" s="33">
        <v>544</v>
      </c>
      <c r="V164" s="33">
        <v>29</v>
      </c>
      <c r="W164" s="46">
        <v>573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25</v>
      </c>
      <c r="K165" s="27">
        <v>42</v>
      </c>
      <c r="L165" s="27">
        <v>10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293</v>
      </c>
      <c r="T165" s="33">
        <v>69</v>
      </c>
      <c r="U165" s="33">
        <v>215</v>
      </c>
      <c r="V165" s="33">
        <v>9</v>
      </c>
      <c r="W165" s="46">
        <v>224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66</v>
      </c>
      <c r="K167" s="27">
        <v>50</v>
      </c>
      <c r="L167" s="27">
        <v>39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394</v>
      </c>
      <c r="T167" s="33">
        <v>30</v>
      </c>
      <c r="U167" s="33">
        <v>318</v>
      </c>
      <c r="V167" s="33">
        <v>46</v>
      </c>
      <c r="W167" s="46">
        <v>364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258</v>
      </c>
      <c r="K168" s="27">
        <v>83</v>
      </c>
      <c r="L168" s="27">
        <v>22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508</v>
      </c>
      <c r="T168" s="33">
        <v>41</v>
      </c>
      <c r="U168" s="33">
        <v>427</v>
      </c>
      <c r="V168" s="33">
        <v>40</v>
      </c>
      <c r="W168" s="46">
        <v>467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233</v>
      </c>
      <c r="K169" s="27">
        <v>65</v>
      </c>
      <c r="L169" s="27">
        <v>25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463</v>
      </c>
      <c r="T169" s="33">
        <v>0</v>
      </c>
      <c r="U169" s="33">
        <v>0</v>
      </c>
      <c r="V169" s="33">
        <v>463</v>
      </c>
      <c r="W169" s="46">
        <v>463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17</v>
      </c>
      <c r="K170" s="27">
        <v>45</v>
      </c>
      <c r="L170" s="27">
        <v>12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262</v>
      </c>
      <c r="T170" s="33">
        <v>34</v>
      </c>
      <c r="U170" s="33">
        <v>213</v>
      </c>
      <c r="V170" s="33">
        <v>15</v>
      </c>
      <c r="W170" s="46">
        <v>228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56</v>
      </c>
      <c r="K171" s="27">
        <v>126</v>
      </c>
      <c r="L171" s="27">
        <v>34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588</v>
      </c>
      <c r="T171" s="33">
        <v>41</v>
      </c>
      <c r="U171" s="33">
        <v>469</v>
      </c>
      <c r="V171" s="33">
        <v>78</v>
      </c>
      <c r="W171" s="46">
        <v>547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97</v>
      </c>
      <c r="K172" s="27">
        <v>64</v>
      </c>
      <c r="L172" s="27">
        <v>18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376</v>
      </c>
      <c r="T172" s="33">
        <v>67</v>
      </c>
      <c r="U172" s="33">
        <v>266</v>
      </c>
      <c r="V172" s="33">
        <v>43</v>
      </c>
      <c r="W172" s="46">
        <v>309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94</v>
      </c>
      <c r="K173" s="27">
        <v>36</v>
      </c>
      <c r="L173" s="27">
        <v>14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335</v>
      </c>
      <c r="T173" s="33">
        <v>23</v>
      </c>
      <c r="U173" s="33">
        <v>281</v>
      </c>
      <c r="V173" s="33">
        <v>31</v>
      </c>
      <c r="W173" s="46">
        <v>312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13</v>
      </c>
      <c r="K174" s="27">
        <v>5</v>
      </c>
      <c r="L174" s="27">
        <v>18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349</v>
      </c>
      <c r="T174" s="33">
        <v>5</v>
      </c>
      <c r="U174" s="33">
        <v>238</v>
      </c>
      <c r="V174" s="33">
        <v>106</v>
      </c>
      <c r="W174" s="46">
        <v>344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68</v>
      </c>
      <c r="K175" s="27">
        <v>88</v>
      </c>
      <c r="L175" s="27">
        <v>18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680</v>
      </c>
      <c r="T175" s="33">
        <v>73</v>
      </c>
      <c r="U175" s="33">
        <v>562</v>
      </c>
      <c r="V175" s="33">
        <v>45</v>
      </c>
      <c r="W175" s="46">
        <v>607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50</v>
      </c>
      <c r="K176" s="27">
        <v>32</v>
      </c>
      <c r="L176" s="27">
        <v>3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291</v>
      </c>
      <c r="T176" s="33">
        <v>48</v>
      </c>
      <c r="U176" s="33">
        <v>239</v>
      </c>
      <c r="V176" s="33">
        <v>4</v>
      </c>
      <c r="W176" s="46">
        <v>243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10</v>
      </c>
      <c r="K177" s="27">
        <v>57</v>
      </c>
      <c r="L177" s="27">
        <v>16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288</v>
      </c>
      <c r="T177" s="33">
        <v>72</v>
      </c>
      <c r="U177" s="33">
        <v>172</v>
      </c>
      <c r="V177" s="33">
        <v>44</v>
      </c>
      <c r="W177" s="46">
        <v>216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48</v>
      </c>
      <c r="K178" s="27">
        <v>125</v>
      </c>
      <c r="L178" s="27">
        <v>38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607</v>
      </c>
      <c r="T178" s="33">
        <v>38</v>
      </c>
      <c r="U178" s="33">
        <v>485</v>
      </c>
      <c r="V178" s="33">
        <v>84</v>
      </c>
      <c r="W178" s="46">
        <v>569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25</v>
      </c>
      <c r="K179" s="27">
        <v>48</v>
      </c>
      <c r="L179" s="27">
        <v>18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327</v>
      </c>
      <c r="T179" s="33">
        <v>91</v>
      </c>
      <c r="U179" s="33">
        <v>218</v>
      </c>
      <c r="V179" s="33">
        <v>18</v>
      </c>
      <c r="W179" s="46">
        <v>236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39</v>
      </c>
      <c r="K180" s="27">
        <v>33</v>
      </c>
      <c r="L180" s="27">
        <v>21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660</v>
      </c>
      <c r="T180" s="33">
        <v>35</v>
      </c>
      <c r="U180" s="33">
        <v>597</v>
      </c>
      <c r="V180" s="33">
        <v>28</v>
      </c>
      <c r="W180" s="46">
        <v>625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161</v>
      </c>
      <c r="K182" s="27">
        <v>67</v>
      </c>
      <c r="L182" s="27">
        <v>27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626</v>
      </c>
      <c r="T182" s="33">
        <v>43</v>
      </c>
      <c r="U182" s="33">
        <v>545</v>
      </c>
      <c r="V182" s="33">
        <v>38</v>
      </c>
      <c r="W182" s="46">
        <v>583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28</v>
      </c>
      <c r="K183" s="27">
        <v>38</v>
      </c>
      <c r="L183" s="27">
        <v>16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271</v>
      </c>
      <c r="T183" s="33">
        <v>32</v>
      </c>
      <c r="U183" s="33">
        <v>163</v>
      </c>
      <c r="V183" s="33">
        <v>76</v>
      </c>
      <c r="W183" s="46">
        <v>239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86</v>
      </c>
      <c r="K184" s="27">
        <v>80</v>
      </c>
      <c r="L184" s="27">
        <v>36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510</v>
      </c>
      <c r="T184" s="33">
        <v>64</v>
      </c>
      <c r="U184" s="33">
        <v>402</v>
      </c>
      <c r="V184" s="33">
        <v>44</v>
      </c>
      <c r="W184" s="46">
        <v>446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251</v>
      </c>
      <c r="K185" s="27">
        <v>72</v>
      </c>
      <c r="L185" s="27">
        <v>25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531</v>
      </c>
      <c r="T185" s="33">
        <v>49</v>
      </c>
      <c r="U185" s="33">
        <v>402</v>
      </c>
      <c r="V185" s="33">
        <v>80</v>
      </c>
      <c r="W185" s="46">
        <v>482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125</v>
      </c>
      <c r="K186" s="27">
        <v>142</v>
      </c>
      <c r="L186" s="27">
        <v>100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852</v>
      </c>
      <c r="T186" s="33">
        <v>58</v>
      </c>
      <c r="U186" s="33">
        <v>658</v>
      </c>
      <c r="V186" s="33">
        <v>136</v>
      </c>
      <c r="W186" s="46">
        <v>794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53</v>
      </c>
      <c r="K187" s="27">
        <v>43</v>
      </c>
      <c r="L187" s="27">
        <v>15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689</v>
      </c>
      <c r="T187" s="33">
        <v>71</v>
      </c>
      <c r="U187" s="33">
        <v>594</v>
      </c>
      <c r="V187" s="33">
        <v>24</v>
      </c>
      <c r="W187" s="46">
        <v>618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24</v>
      </c>
      <c r="K188" s="27">
        <v>38</v>
      </c>
      <c r="L188" s="27">
        <v>17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265</v>
      </c>
      <c r="T188" s="33">
        <v>29</v>
      </c>
      <c r="U188" s="33">
        <v>123</v>
      </c>
      <c r="V188" s="33">
        <v>113</v>
      </c>
      <c r="W188" s="46">
        <v>236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20</v>
      </c>
      <c r="K189" s="27">
        <v>55</v>
      </c>
      <c r="L189" s="27">
        <v>17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323</v>
      </c>
      <c r="T189" s="33">
        <v>86</v>
      </c>
      <c r="U189" s="33">
        <v>209</v>
      </c>
      <c r="V189" s="33">
        <v>28</v>
      </c>
      <c r="W189" s="46">
        <v>237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233</v>
      </c>
      <c r="K190" s="27">
        <v>67</v>
      </c>
      <c r="L190" s="27">
        <v>25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464</v>
      </c>
      <c r="T190" s="33">
        <v>2</v>
      </c>
      <c r="U190" s="33">
        <v>1</v>
      </c>
      <c r="V190" s="33">
        <v>461</v>
      </c>
      <c r="W190" s="46">
        <v>462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84</v>
      </c>
      <c r="K191" s="27">
        <v>67</v>
      </c>
      <c r="L191" s="27">
        <v>19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672</v>
      </c>
      <c r="T191" s="33">
        <v>77</v>
      </c>
      <c r="U191" s="33">
        <v>570</v>
      </c>
      <c r="V191" s="33">
        <v>25</v>
      </c>
      <c r="W191" s="46">
        <v>595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49</v>
      </c>
      <c r="K192" s="27">
        <v>50</v>
      </c>
      <c r="L192" s="27">
        <v>43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359</v>
      </c>
      <c r="T192" s="33">
        <v>9</v>
      </c>
      <c r="U192" s="33">
        <v>304</v>
      </c>
      <c r="V192" s="33">
        <v>46</v>
      </c>
      <c r="W192" s="46">
        <v>350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61</v>
      </c>
      <c r="K193" s="27">
        <v>29</v>
      </c>
      <c r="L193" s="27">
        <v>37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371</v>
      </c>
      <c r="T193" s="33">
        <v>23</v>
      </c>
      <c r="U193" s="33">
        <v>308</v>
      </c>
      <c r="V193" s="33">
        <v>40</v>
      </c>
      <c r="W193" s="46">
        <v>348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119</v>
      </c>
      <c r="K194" s="27">
        <v>65</v>
      </c>
      <c r="L194" s="27">
        <v>23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457</v>
      </c>
      <c r="T194" s="33">
        <v>42</v>
      </c>
      <c r="U194" s="33">
        <v>383</v>
      </c>
      <c r="V194" s="33">
        <v>32</v>
      </c>
      <c r="W194" s="46">
        <v>415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71</v>
      </c>
      <c r="K195" s="27">
        <v>68</v>
      </c>
      <c r="L195" s="27">
        <v>22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433</v>
      </c>
      <c r="T195" s="33">
        <v>59</v>
      </c>
      <c r="U195" s="33">
        <v>353</v>
      </c>
      <c r="V195" s="33">
        <v>21</v>
      </c>
      <c r="W195" s="46">
        <v>374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25</v>
      </c>
      <c r="K196" s="27">
        <v>37</v>
      </c>
      <c r="L196" s="27">
        <v>22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323</v>
      </c>
      <c r="T196" s="33">
        <v>85</v>
      </c>
      <c r="U196" s="33">
        <v>194</v>
      </c>
      <c r="V196" s="33">
        <v>44</v>
      </c>
      <c r="W196" s="46">
        <v>238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122</v>
      </c>
      <c r="K197" s="27">
        <v>67</v>
      </c>
      <c r="L197" s="27">
        <v>34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496</v>
      </c>
      <c r="T197" s="33">
        <v>75</v>
      </c>
      <c r="U197" s="33">
        <v>368</v>
      </c>
      <c r="V197" s="33">
        <v>53</v>
      </c>
      <c r="W197" s="46">
        <v>421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85</v>
      </c>
      <c r="K198" s="27">
        <v>73</v>
      </c>
      <c r="L198" s="27">
        <v>21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483</v>
      </c>
      <c r="T198" s="33">
        <v>69</v>
      </c>
      <c r="U198" s="33">
        <v>346</v>
      </c>
      <c r="V198" s="33">
        <v>68</v>
      </c>
      <c r="W198" s="46">
        <v>414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19</v>
      </c>
      <c r="K199" s="27">
        <v>35</v>
      </c>
      <c r="L199" s="27">
        <v>16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276</v>
      </c>
      <c r="T199" s="33">
        <v>40</v>
      </c>
      <c r="U199" s="33">
        <v>197</v>
      </c>
      <c r="V199" s="33">
        <v>39</v>
      </c>
      <c r="W199" s="46">
        <v>236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263</v>
      </c>
      <c r="J200" s="27">
        <v>113</v>
      </c>
      <c r="K200" s="27">
        <v>87</v>
      </c>
      <c r="L200" s="27">
        <v>26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624</v>
      </c>
      <c r="T200" s="33">
        <v>77</v>
      </c>
      <c r="U200" s="33">
        <v>480</v>
      </c>
      <c r="V200" s="33">
        <v>67</v>
      </c>
      <c r="W200" s="46">
        <v>547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19</v>
      </c>
      <c r="K201" s="27">
        <v>49</v>
      </c>
      <c r="L201" s="27">
        <v>10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264</v>
      </c>
      <c r="T201" s="33">
        <v>26</v>
      </c>
      <c r="U201" s="33">
        <v>188</v>
      </c>
      <c r="V201" s="33">
        <v>50</v>
      </c>
      <c r="W201" s="46">
        <v>238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72</v>
      </c>
      <c r="K202" s="27">
        <v>24</v>
      </c>
      <c r="L202" s="27">
        <v>24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289</v>
      </c>
      <c r="T202" s="33">
        <v>19</v>
      </c>
      <c r="U202" s="33">
        <v>245</v>
      </c>
      <c r="V202" s="33">
        <v>25</v>
      </c>
      <c r="W202" s="46">
        <v>270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24</v>
      </c>
      <c r="K203" s="27">
        <v>38</v>
      </c>
      <c r="L203" s="27">
        <v>16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308</v>
      </c>
      <c r="T203" s="33">
        <v>77</v>
      </c>
      <c r="U203" s="33">
        <v>197</v>
      </c>
      <c r="V203" s="33">
        <v>34</v>
      </c>
      <c r="W203" s="46">
        <v>231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19</v>
      </c>
      <c r="K204" s="27">
        <v>37</v>
      </c>
      <c r="L204" s="27">
        <v>22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319</v>
      </c>
      <c r="T204" s="33">
        <v>86</v>
      </c>
      <c r="U204" s="33">
        <v>199</v>
      </c>
      <c r="V204" s="33">
        <v>34</v>
      </c>
      <c r="W204" s="46">
        <v>233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43</v>
      </c>
      <c r="K205" s="27">
        <v>68</v>
      </c>
      <c r="L205" s="27">
        <v>17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326</v>
      </c>
      <c r="T205" s="33">
        <v>0</v>
      </c>
      <c r="U205" s="33">
        <v>0</v>
      </c>
      <c r="V205" s="33">
        <v>326</v>
      </c>
      <c r="W205" s="46">
        <v>326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99</v>
      </c>
      <c r="K206" s="27">
        <v>76</v>
      </c>
      <c r="L206" s="27">
        <v>17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517</v>
      </c>
      <c r="T206" s="33">
        <v>76</v>
      </c>
      <c r="U206" s="33">
        <v>409</v>
      </c>
      <c r="V206" s="33">
        <v>32</v>
      </c>
      <c r="W206" s="46">
        <v>441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22</v>
      </c>
      <c r="K207" s="27">
        <v>41</v>
      </c>
      <c r="L207" s="27">
        <v>19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300</v>
      </c>
      <c r="T207" s="33">
        <v>79</v>
      </c>
      <c r="U207" s="33">
        <v>203</v>
      </c>
      <c r="V207" s="33">
        <v>18</v>
      </c>
      <c r="W207" s="46">
        <v>221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103</v>
      </c>
      <c r="K208" s="27">
        <v>53</v>
      </c>
      <c r="L208" s="27">
        <v>18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444</v>
      </c>
      <c r="T208" s="33">
        <v>50</v>
      </c>
      <c r="U208" s="33">
        <v>352</v>
      </c>
      <c r="V208" s="33">
        <v>42</v>
      </c>
      <c r="W208" s="46">
        <v>394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42</v>
      </c>
      <c r="K209" s="27">
        <v>48</v>
      </c>
      <c r="L209" s="27">
        <v>27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263</v>
      </c>
      <c r="T209" s="33">
        <v>29</v>
      </c>
      <c r="U209" s="33">
        <v>203</v>
      </c>
      <c r="V209" s="33">
        <v>31</v>
      </c>
      <c r="W209" s="46">
        <v>234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72</v>
      </c>
      <c r="K210" s="27">
        <v>37</v>
      </c>
      <c r="L210" s="27">
        <v>40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398</v>
      </c>
      <c r="T210" s="33">
        <v>28</v>
      </c>
      <c r="U210" s="33">
        <v>319</v>
      </c>
      <c r="V210" s="33">
        <v>51</v>
      </c>
      <c r="W210" s="46">
        <v>370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55</v>
      </c>
      <c r="K211" s="27">
        <v>35</v>
      </c>
      <c r="L211" s="27">
        <v>26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246</v>
      </c>
      <c r="T211" s="33">
        <v>14</v>
      </c>
      <c r="U211" s="33">
        <v>200</v>
      </c>
      <c r="V211" s="33">
        <v>32</v>
      </c>
      <c r="W211" s="46">
        <v>232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16</v>
      </c>
      <c r="K212" s="27">
        <v>60</v>
      </c>
      <c r="L212" s="27">
        <v>19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294</v>
      </c>
      <c r="T212" s="33">
        <v>80</v>
      </c>
      <c r="U212" s="33">
        <v>195</v>
      </c>
      <c r="V212" s="33">
        <v>19</v>
      </c>
      <c r="W212" s="46">
        <v>214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55</v>
      </c>
      <c r="K213" s="27">
        <v>60</v>
      </c>
      <c r="L213" s="27">
        <v>7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281</v>
      </c>
      <c r="T213" s="33">
        <v>40</v>
      </c>
      <c r="U213" s="33">
        <v>231</v>
      </c>
      <c r="V213" s="33">
        <v>10</v>
      </c>
      <c r="W213" s="46">
        <v>241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268</v>
      </c>
      <c r="K214" s="27">
        <v>61</v>
      </c>
      <c r="L214" s="27">
        <v>25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499</v>
      </c>
      <c r="T214" s="33">
        <v>34</v>
      </c>
      <c r="U214" s="33">
        <v>437</v>
      </c>
      <c r="V214" s="33">
        <v>28</v>
      </c>
      <c r="W214" s="46">
        <v>465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19</v>
      </c>
      <c r="K215" s="27">
        <v>64</v>
      </c>
      <c r="L215" s="27">
        <v>34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709</v>
      </c>
      <c r="T215" s="33">
        <v>75</v>
      </c>
      <c r="U215" s="33">
        <v>600</v>
      </c>
      <c r="V215" s="33">
        <v>34</v>
      </c>
      <c r="W215" s="46">
        <v>634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248</v>
      </c>
      <c r="J216" s="27">
        <v>88</v>
      </c>
      <c r="K216" s="27">
        <v>82</v>
      </c>
      <c r="L216" s="27">
        <v>38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562</v>
      </c>
      <c r="T216" s="33">
        <v>45</v>
      </c>
      <c r="U216" s="33">
        <v>470</v>
      </c>
      <c r="V216" s="33">
        <v>47</v>
      </c>
      <c r="W216" s="46">
        <v>517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60</v>
      </c>
      <c r="K217" s="27">
        <v>36</v>
      </c>
      <c r="L217" s="27">
        <v>35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382</v>
      </c>
      <c r="T217" s="33">
        <v>26</v>
      </c>
      <c r="U217" s="33">
        <v>300</v>
      </c>
      <c r="V217" s="33">
        <v>56</v>
      </c>
      <c r="W217" s="46">
        <v>356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23</v>
      </c>
      <c r="K218" s="27">
        <v>28</v>
      </c>
      <c r="L218" s="27">
        <v>14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295</v>
      </c>
      <c r="T218" s="33">
        <v>68</v>
      </c>
      <c r="U218" s="33">
        <v>196</v>
      </c>
      <c r="V218" s="33">
        <v>31</v>
      </c>
      <c r="W218" s="46">
        <v>227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54</v>
      </c>
      <c r="K219" s="27">
        <v>39</v>
      </c>
      <c r="L219" s="27">
        <v>26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267</v>
      </c>
      <c r="T219" s="33">
        <v>30</v>
      </c>
      <c r="U219" s="33">
        <v>210</v>
      </c>
      <c r="V219" s="33">
        <v>27</v>
      </c>
      <c r="W219" s="46">
        <v>237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164</v>
      </c>
      <c r="K220" s="27">
        <v>75</v>
      </c>
      <c r="L220" s="27">
        <v>21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386</v>
      </c>
      <c r="T220" s="33">
        <v>62</v>
      </c>
      <c r="U220" s="33">
        <v>267</v>
      </c>
      <c r="V220" s="33">
        <v>57</v>
      </c>
      <c r="W220" s="46">
        <v>324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40</v>
      </c>
      <c r="K221" s="27">
        <v>45</v>
      </c>
      <c r="L221" s="27">
        <v>19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668</v>
      </c>
      <c r="T221" s="33">
        <v>42</v>
      </c>
      <c r="U221" s="33">
        <v>599</v>
      </c>
      <c r="V221" s="33">
        <v>27</v>
      </c>
      <c r="W221" s="46">
        <v>626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55</v>
      </c>
      <c r="K222" s="27">
        <v>123</v>
      </c>
      <c r="L222" s="27">
        <v>41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576</v>
      </c>
      <c r="T222" s="33">
        <v>40</v>
      </c>
      <c r="U222" s="33">
        <v>450</v>
      </c>
      <c r="V222" s="33">
        <v>86</v>
      </c>
      <c r="W222" s="46">
        <v>536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53</v>
      </c>
      <c r="K223" s="27">
        <v>50</v>
      </c>
      <c r="L223" s="27">
        <v>40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330</v>
      </c>
      <c r="T223" s="33">
        <v>0</v>
      </c>
      <c r="U223" s="33">
        <v>0</v>
      </c>
      <c r="V223" s="33">
        <v>330</v>
      </c>
      <c r="W223" s="46">
        <v>330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49</v>
      </c>
      <c r="K224" s="27">
        <v>41</v>
      </c>
      <c r="L224" s="27">
        <v>21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400</v>
      </c>
      <c r="T224" s="33">
        <v>66</v>
      </c>
      <c r="U224" s="33">
        <v>302</v>
      </c>
      <c r="V224" s="33">
        <v>32</v>
      </c>
      <c r="W224" s="46">
        <v>334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58</v>
      </c>
      <c r="K225" s="27">
        <v>24</v>
      </c>
      <c r="L225" s="27">
        <v>36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368</v>
      </c>
      <c r="T225" s="33">
        <v>23</v>
      </c>
      <c r="U225" s="33">
        <v>305</v>
      </c>
      <c r="V225" s="33">
        <v>40</v>
      </c>
      <c r="W225" s="46">
        <v>345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169</v>
      </c>
      <c r="K226" s="27">
        <v>71</v>
      </c>
      <c r="L226" s="27">
        <v>18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629</v>
      </c>
      <c r="T226" s="33">
        <v>46</v>
      </c>
      <c r="U226" s="33">
        <v>554</v>
      </c>
      <c r="V226" s="33">
        <v>29</v>
      </c>
      <c r="W226" s="46">
        <v>583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247</v>
      </c>
      <c r="K227" s="27">
        <v>85</v>
      </c>
      <c r="L227" s="27">
        <v>27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507</v>
      </c>
      <c r="T227" s="33">
        <v>38</v>
      </c>
      <c r="U227" s="33">
        <v>422</v>
      </c>
      <c r="V227" s="33">
        <v>47</v>
      </c>
      <c r="W227" s="46">
        <v>469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10</v>
      </c>
      <c r="K228" s="27">
        <v>37</v>
      </c>
      <c r="L228" s="27">
        <v>13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223</v>
      </c>
      <c r="T228" s="33">
        <v>13</v>
      </c>
      <c r="U228" s="33">
        <v>151</v>
      </c>
      <c r="V228" s="33">
        <v>59</v>
      </c>
      <c r="W228" s="46">
        <v>210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30</v>
      </c>
      <c r="K229" s="27">
        <v>37</v>
      </c>
      <c r="L229" s="27">
        <v>13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295</v>
      </c>
      <c r="T229" s="33">
        <v>70</v>
      </c>
      <c r="U229" s="33">
        <v>192</v>
      </c>
      <c r="V229" s="33">
        <v>33</v>
      </c>
      <c r="W229" s="46">
        <v>225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260</v>
      </c>
      <c r="K230" s="27">
        <v>58</v>
      </c>
      <c r="L230" s="27">
        <v>26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499</v>
      </c>
      <c r="T230" s="33">
        <v>34</v>
      </c>
      <c r="U230" s="33">
        <v>437</v>
      </c>
      <c r="V230" s="33">
        <v>28</v>
      </c>
      <c r="W230" s="46">
        <v>465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51</v>
      </c>
      <c r="K231" s="27">
        <v>33</v>
      </c>
      <c r="L231" s="27">
        <v>34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296</v>
      </c>
      <c r="T231" s="33">
        <v>48</v>
      </c>
      <c r="U231" s="33">
        <v>217</v>
      </c>
      <c r="V231" s="33">
        <v>31</v>
      </c>
      <c r="W231" s="46">
        <v>248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27</v>
      </c>
      <c r="K232" s="27">
        <v>38</v>
      </c>
      <c r="L232" s="27">
        <v>13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352</v>
      </c>
      <c r="T232" s="33">
        <v>39</v>
      </c>
      <c r="U232" s="33">
        <v>222</v>
      </c>
      <c r="V232" s="33">
        <v>91</v>
      </c>
      <c r="W232" s="46">
        <v>313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267</v>
      </c>
      <c r="J233" s="27">
        <v>102</v>
      </c>
      <c r="K233" s="27">
        <v>49</v>
      </c>
      <c r="L233" s="27">
        <v>36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578</v>
      </c>
      <c r="T233" s="33">
        <v>52</v>
      </c>
      <c r="U233" s="33">
        <v>487</v>
      </c>
      <c r="V233" s="33">
        <v>39</v>
      </c>
      <c r="W233" s="46">
        <v>526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65</v>
      </c>
      <c r="K234" s="28">
        <v>67</v>
      </c>
      <c r="L234" s="28">
        <v>37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>
        <f>SUM(G234:R234)</f>
        <v>382</v>
      </c>
      <c r="T234" s="34">
        <v>50</v>
      </c>
      <c r="U234" s="34">
        <v>285</v>
      </c>
      <c r="V234" s="34">
        <v>47</v>
      </c>
      <c r="W234" s="47">
        <v>332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34804</v>
      </c>
      <c r="J235" s="18">
        <f>SUM(J4:J234)</f>
        <v>18070</v>
      </c>
      <c r="K235" s="18">
        <f>SUM(K4:K234)</f>
        <v>11823</v>
      </c>
      <c r="L235" s="18">
        <f>SUM(L4:L234)</f>
        <v>4787</v>
      </c>
      <c r="M235" s="19">
        <f>SUM(M4:M234)</f>
        <v>0</v>
      </c>
      <c r="N235" s="20">
        <f>SUM(N4:N234)</f>
        <v>0</v>
      </c>
      <c r="O235" s="20">
        <f>SUM(O4:O234)</f>
        <v>0</v>
      </c>
      <c r="P235" s="20">
        <f>SUM(P4:P234)</f>
        <v>0</v>
      </c>
      <c r="Q235" s="20">
        <f>SUM(Q4:Q234)</f>
        <v>0</v>
      </c>
      <c r="R235" s="20">
        <f>SUM(R4:R234)</f>
        <v>0</v>
      </c>
      <c r="S235" s="21">
        <f>SUM(S4:S234)</f>
        <v>92940</v>
      </c>
      <c r="T235" s="22">
        <f>SUM(T4:T234)</f>
        <v>11271</v>
      </c>
      <c r="U235" s="22">
        <f>SUM(U4:U234)</f>
        <v>69194</v>
      </c>
      <c r="V235" s="22">
        <f>SUM(V4:V234)</f>
        <v>12475</v>
      </c>
      <c r="W235" s="21">
        <f>SUM(W4:W234)</f>
        <v>81669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2023-06-14T16:09:50+02:00</dcterms:created>
  <dcterms:modified xsi:type="dcterms:W3CDTF">2023-06-14T16:09:50+02:00</dcterms:modified>
  <dc:title>Izveštaj</dc:title>
  <dc:description>Imenovani izvršitelji za dati sud</dc:description>
  <dc:subject>Izveštaj po mesecima</dc:subject>
  <cp:keywords/>
  <cp:category>Excel-izvestaji</cp:category>
</cp:coreProperties>
</file>