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<sst xmlns="http://schemas.openxmlformats.org/spreadsheetml/2006/main" uniqueCount="356">
  <si>
    <t>Укупан број распоређених предмета за Виши суд у Београду од почетка расподеле 
 Извештај сачињен дана: 10.04.2020, 13:16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</si>
  <si>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</si>
  <si>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</si>
  <si>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</si>
  <si>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</si>
  <si>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</si>
  <si>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</si>
  <si>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</si>
  <si>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</si>
  <si>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</si>
  <si>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</si>
  <si>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</si>
  <si>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</si>
  <si>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</si>
  <si>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</si>
  <si>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</si>
  <si>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</si>
  <si>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</si>
  <si>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</si>
  <si>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</si>
  <si>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</si>
  <si>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</si>
  <si>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</si>
  <si>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</si>
  <si>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</si>
  <si>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</si>
  <si>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</si>
  <si>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</si>
  <si>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</si>
  <si>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</si>
  <si>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</si>
  <si>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</si>
  <si>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</si>
  <si>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</si>
  <si>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</si>
  <si>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</si>
  <si>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</si>
  <si>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</si>
  <si>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</si>
  <si>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</si>
  <si>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</si>
  <si>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</si>
  <si>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</si>
  <si>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</si>
  <si>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</si>
  <si>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</si>
  <si>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</si>
  <si>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</si>
  <si>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</si>
  <si>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</si>
  <si>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</si>
  <si>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</si>
  <si>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</si>
  <si>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</si>
  <si>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</si>
  <si>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</si>
  <si>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</si>
  <si>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</si>
  <si>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</si>
  <si>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</si>
  <si>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</si>
  <si>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</si>
  <si>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Драгана (Радмила) Добриловић</t>
  </si>
  <si>
    <t>24.</t>
  </si>
  <si>
    <t>Драгана (Илија) Стојков</t>
  </si>
  <si>
    <t>25.</t>
  </si>
  <si>
    <t>Душан Трбојевић</t>
  </si>
  <si>
    <t>26.</t>
  </si>
  <si>
    <t>Жељка Кесић</t>
  </si>
  <si>
    <t>24.08.2015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</si>
  <si>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</si>
  <si>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</si>
  <si>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</si>
  <si>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</si>
  <si>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</si>
  <si>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</si>
  <si>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</si>
  <si>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</si>
  <si>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</si>
  <si>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</si>
  <si>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</si>
  <si>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</si>
  <si>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</si>
  <si>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</si>
  <si>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</si>
  <si>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</si>
  <si>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</si>
  <si>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</si>
  <si>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</si>
  <si>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</si>
  <si>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</si>
  <si>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</si>
  <si>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</si>
  <si>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</si>
  <si>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</si>
  <si>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</si>
  <si>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</si>
  <si>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</si>
  <si>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</si>
  <si>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</si>
  <si>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</si>
  <si>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</si>
  <si>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</si>
  <si>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</si>
  <si>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</si>
  <si>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</si>
  <si>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</si>
  <si>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</si>
  <si>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</si>
  <si>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</si>
  <si>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</si>
  <si>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</si>
  <si>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</si>
  <si>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</si>
  <si>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</si>
  <si>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</si>
  <si>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</si>
  <si>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29.12.2015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</si>
  <si>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</si>
  <si>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</si>
  <si>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</si>
  <si>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</si>
  <si>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</si>
  <si>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</si>
  <si>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</si>
  <si>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</si>
  <si>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</si>
  <si>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</si>
  <si>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</si>
  <si>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</si>
  <si>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</si>
  <si>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</si>
  <si>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</si>
  <si>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</si>
  <si>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</si>
  <si>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</si>
  <si>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</si>
  <si>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</si>
  <si>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</si>
  <si>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</si>
  <si>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</si>
  <si>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</si>
  <si>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</si>
  <si>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</si>
  <si>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</si>
  <si>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</si>
  <si>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</si>
  <si>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</si>
  <si>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</si>
  <si>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</si>
  <si>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</si>
  <si>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</si>
  <si>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</si>
  <si>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</si>
  <si>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</si>
  <si>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</si>
  <si>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</si>
  <si>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</si>
  <si>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</si>
  <si>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</si>
  <si>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</si>
  <si>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</si>
  <si>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</si>
  <si>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</si>
  <si>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Виши суд у Ваљеву од почетка расподеле 
 Извештај сачињен дана: 10.04.2020, 13:16</t>
  </si>
  <si>
    <t>Дарко Крунић</t>
  </si>
  <si>
    <t>Катарина Симић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</si>
  <si>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</si>
  <si>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</si>
  <si>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</si>
  <si>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</si>
  <si>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</si>
  <si>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10.04.2020, 13:16</t>
  </si>
  <si>
    <t>Александар Николић</t>
  </si>
  <si>
    <t>Мирјана Ринчић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</si>
  <si>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</si>
  <si>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</si>
  <si>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10.04.2020, 13:16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</si>
  <si>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</si>
  <si>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</si>
  <si>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</si>
  <si>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</si>
  <si>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10.04.2020, 13:16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</si>
  <si>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</si>
  <si>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</si>
  <si>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</si>
  <si>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</si>
  <si>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</si>
  <si>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</si>
  <si>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</si>
  <si>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</si>
  <si>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</si>
  <si>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</si>
  <si>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</si>
  <si>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10.04.2020, 13:16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</si>
  <si>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</si>
  <si>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</si>
  <si>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</si>
  <si>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</si>
  <si>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</si>
  <si>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10.04.2020, 13:16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</si>
  <si>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</si>
  <si>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</si>
  <si>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</si>
  <si>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</si>
  <si>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</si>
  <si>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</si>
  <si>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</si>
  <si>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</si>
  <si>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</si>
  <si>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</si>
  <si>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</si>
  <si>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10.04.2020, 13:16</t>
  </si>
  <si>
    <t>Александар (Зоран) Павловић</t>
  </si>
  <si>
    <t>Зорица (Божидар) Селечанин</t>
  </si>
  <si>
    <t>Иван (Милорад) Миловановић</t>
  </si>
  <si>
    <t>Марија Лазовић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</si>
  <si>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</si>
  <si>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10.04.2020, 13:16</t>
  </si>
  <si>
    <t>Анђелија Летић</t>
  </si>
  <si>
    <t>Ирена (Југослав) Живковић</t>
  </si>
  <si>
    <t>Милица Ристић Бачкуља</t>
  </si>
  <si>
    <t>Милован Ђиновић</t>
  </si>
  <si>
    <t>Омер (Алија) Екић</t>
  </si>
  <si>
    <t>Петар Мустур</t>
  </si>
  <si>
    <t>Укупан број распоређених предмета за Виши суд у Лесковцу од почетка расподеле 
 Извештај сачињен дана: 10.04.2020, 13:16</t>
  </si>
  <si>
    <t>Александра (Драги) Антић</t>
  </si>
  <si>
    <t>Далибор Станојковић</t>
  </si>
  <si>
    <t>Ненад (Драган) Гвозденовић</t>
  </si>
  <si>
    <t>Предраг (Драгутин) Костић</t>
  </si>
  <si>
    <t>Сандра Трајковић</t>
  </si>
  <si>
    <t>Укупан број распоређених предмета за Виши суд у Неготину од почетка расподеле 
 Извештај сачињен дана: 10.04.2020, 13:16</t>
  </si>
  <si>
    <t>Ненад Милић</t>
  </si>
  <si>
    <t>Укупан број распоређених предмета за Виши суд у Нишу од почетка расподеле 
 Извештај сачињен дана: 10.04.2020, 13:16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</si>
  <si>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</si>
  <si>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</si>
  <si>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</si>
  <si>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</si>
  <si>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</si>
  <si>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Марија Радовић</t>
  </si>
  <si>
    <t>Милан Николић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</si>
  <si>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</si>
  <si>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</si>
  <si>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</si>
  <si>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</si>
  <si>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</si>
  <si>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10.04.2020, 13:16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</si>
  <si>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</si>
  <si>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</si>
  <si>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10.04.2020, 13:16</t>
  </si>
  <si>
    <t>Биљана (Недо) Пешевска</t>
  </si>
  <si>
    <t>Весна Буха</t>
  </si>
  <si>
    <t>02.12.2015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</si>
  <si>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</si>
  <si>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</si>
  <si>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</si>
  <si>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</si>
  <si>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</si>
  <si>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</si>
  <si>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</si>
  <si>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</si>
  <si>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</si>
  <si>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</si>
  <si>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</si>
  <si>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</si>
  <si>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</si>
  <si>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</si>
  <si>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</si>
  <si>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</si>
  <si>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</si>
  <si>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</si>
  <si>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10.04.2020, 13:16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</si>
  <si>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</si>
  <si>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</si>
  <si>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</si>
  <si>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</si>
  <si>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</si>
  <si>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</si>
  <si>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</si>
  <si>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</si>
  <si>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</si>
  <si>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</si>
  <si>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</si>
  <si>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10.04.2020, 13:16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</si>
  <si>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</si>
  <si>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</si>
  <si>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10.04.2020, 13:16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</si>
  <si>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</si>
  <si>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</si>
  <si>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</si>
  <si>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</si>
  <si>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</si>
  <si>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10.04.2020, 13:16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</si>
  <si>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</si>
  <si>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</si>
  <si>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10.04.2020, 13:16</t>
  </si>
  <si>
    <t>Александар (Љубомир) Требовац</t>
  </si>
  <si>
    <t>Иван Петровић</t>
  </si>
  <si>
    <t>Јелена Рајковић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</si>
  <si>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</si>
  <si>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</si>
  <si>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</si>
  <si>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Виши суд у Сомбору од почетка расподеле 
 Извештај сачињен дана: 10.04.2020, 13:16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</si>
  <si>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</si>
  <si>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</si>
  <si>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</si>
  <si>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</si>
  <si>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</si>
  <si>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</si>
  <si>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</si>
  <si>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</si>
  <si>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10.04.2020, 13:16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</si>
  <si>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</si>
  <si>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</si>
  <si>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</si>
  <si>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</si>
  <si>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</si>
  <si>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</si>
  <si>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</si>
  <si>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</si>
  <si>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</si>
  <si>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</si>
  <si>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10.04.2020, 13:16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</si>
  <si>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</si>
  <si>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</si>
  <si>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</si>
  <si>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</si>
  <si>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</si>
  <si>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</si>
  <si>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</si>
  <si>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10.04.2020, 13:16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</si>
  <si>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</si>
  <si>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</si>
  <si>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</si>
  <si>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</si>
  <si>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</si>
  <si>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</si>
  <si>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</si>
  <si>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Виши суд у Чачку од почетка расподеле 
 Извештај сачињен дана: 10.04.2020, 13:16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</si>
  <si>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</si>
  <si>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</si>
  <si>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</si>
  <si>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</si>
  <si>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</si>
  <si>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</si>
  <si>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</si>
  <si>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10.04.2020, 13:16</t>
  </si>
  <si>
    <t>Бранкица Степић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</si>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</sst>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1</v>
      </c>
      <c r="G4" s="17">
        <v>0</v>
      </c>
      <c r="H4" s="20">
        <v>1</v>
      </c>
      <c r="I4" s="20">
        <v>0</v>
      </c>
      <c r="J4" s="23">
        <v>1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113</v>
      </c>
      <c r="E11" s="7" t="s">
        <v>28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34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36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38</v>
      </c>
      <c r="D15" s="7">
        <v>60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40</v>
      </c>
      <c r="D16" s="7">
        <v>329</v>
      </c>
      <c r="E16" s="7" t="s">
        <v>41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4</v>
      </c>
      <c r="E17" s="7" t="s">
        <v>20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45</v>
      </c>
      <c r="D18" s="7">
        <v>93</v>
      </c>
      <c r="E18" s="7" t="s">
        <v>15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47</v>
      </c>
      <c r="D19" s="7">
        <v>116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49</v>
      </c>
      <c r="D20" s="7">
        <v>114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51</v>
      </c>
      <c r="D21" s="7">
        <v>310</v>
      </c>
      <c r="E21" s="7" t="s">
        <v>52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40</v>
      </c>
      <c r="E22" s="7" t="s">
        <v>20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55</v>
      </c>
      <c r="C23" s="5" t="s">
        <v>56</v>
      </c>
      <c r="D23" s="7">
        <v>96</v>
      </c>
      <c r="E23" s="7" t="s">
        <v>15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57</v>
      </c>
      <c r="C24" s="5" t="s">
        <v>58</v>
      </c>
      <c r="D24" s="7">
        <v>115</v>
      </c>
      <c r="E24" s="7" t="s">
        <v>28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59</v>
      </c>
      <c r="C25" s="5" t="s">
        <v>60</v>
      </c>
      <c r="D25" s="7">
        <v>50</v>
      </c>
      <c r="E25" s="7" t="s">
        <v>20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61</v>
      </c>
      <c r="C26" s="5" t="s">
        <v>62</v>
      </c>
      <c r="D26" s="7">
        <v>68</v>
      </c>
      <c r="E26" s="7" t="s">
        <v>12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9" t="s">
        <v>63</v>
      </c>
      <c r="C27" s="5" t="s">
        <v>64</v>
      </c>
      <c r="D27" s="7">
        <v>5</v>
      </c>
      <c r="E27" s="7" t="s">
        <v>20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65</v>
      </c>
      <c r="C28" s="5" t="s">
        <v>66</v>
      </c>
      <c r="D28" s="7">
        <v>309</v>
      </c>
      <c r="E28" s="7" t="s">
        <v>52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10" t="s">
        <v>67</v>
      </c>
      <c r="C29" s="6" t="s">
        <v>68</v>
      </c>
      <c r="D29" s="8">
        <v>216</v>
      </c>
      <c r="E29" s="8" t="s">
        <v>69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70</v>
      </c>
      <c r="C30" s="5" t="s">
        <v>71</v>
      </c>
      <c r="D30" s="7">
        <v>49</v>
      </c>
      <c r="E30" s="7" t="s">
        <v>20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72</v>
      </c>
      <c r="C31" s="5" t="s">
        <v>73</v>
      </c>
      <c r="D31" s="7">
        <v>308</v>
      </c>
      <c r="E31" s="7" t="s">
        <v>52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74</v>
      </c>
      <c r="C32" s="5" t="s">
        <v>75</v>
      </c>
      <c r="D32" s="7">
        <v>287</v>
      </c>
      <c r="E32" s="7" t="s">
        <v>76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286</v>
      </c>
      <c r="E33" s="7" t="s">
        <v>15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79</v>
      </c>
      <c r="C34" s="5" t="s">
        <v>80</v>
      </c>
      <c r="D34" s="7">
        <v>8</v>
      </c>
      <c r="E34" s="7" t="s">
        <v>20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81</v>
      </c>
      <c r="C35" s="5" t="s">
        <v>82</v>
      </c>
      <c r="D35" s="7">
        <v>70</v>
      </c>
      <c r="E35" s="7" t="s">
        <v>12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83</v>
      </c>
      <c r="C36" s="5" t="s">
        <v>84</v>
      </c>
      <c r="D36" s="7">
        <v>75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85</v>
      </c>
      <c r="C37" s="5" t="s">
        <v>86</v>
      </c>
      <c r="D37" s="7">
        <v>105</v>
      </c>
      <c r="E37" s="7" t="s">
        <v>15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87</v>
      </c>
      <c r="C38" s="5" t="s">
        <v>88</v>
      </c>
      <c r="D38" s="7">
        <v>91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89</v>
      </c>
      <c r="C39" s="5" t="s">
        <v>90</v>
      </c>
      <c r="D39" s="7">
        <v>285</v>
      </c>
      <c r="E39" s="7" t="s">
        <v>12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91</v>
      </c>
      <c r="C40" s="5" t="s">
        <v>92</v>
      </c>
      <c r="D40" s="7">
        <v>73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93</v>
      </c>
      <c r="C41" s="5" t="s">
        <v>94</v>
      </c>
      <c r="D41" s="7">
        <v>74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95</v>
      </c>
      <c r="C42" s="5" t="s">
        <v>96</v>
      </c>
      <c r="D42" s="7">
        <v>86</v>
      </c>
      <c r="E42" s="7" t="s">
        <v>15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97</v>
      </c>
      <c r="C43" s="5" t="s">
        <v>98</v>
      </c>
      <c r="D43" s="7">
        <v>92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99</v>
      </c>
      <c r="C44" s="5" t="s">
        <v>100</v>
      </c>
      <c r="D44" s="7">
        <v>9</v>
      </c>
      <c r="E44" s="7" t="s">
        <v>20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101</v>
      </c>
      <c r="C45" s="5" t="s">
        <v>102</v>
      </c>
      <c r="D45" s="7">
        <v>117</v>
      </c>
      <c r="E45" s="7" t="s">
        <v>28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103</v>
      </c>
      <c r="C46" s="5" t="s">
        <v>104</v>
      </c>
      <c r="D46" s="7">
        <v>89</v>
      </c>
      <c r="E46" s="7" t="s">
        <v>15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105</v>
      </c>
      <c r="C47" s="5" t="s">
        <v>106</v>
      </c>
      <c r="D47" s="7">
        <v>118</v>
      </c>
      <c r="E47" s="7" t="s">
        <v>28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107</v>
      </c>
      <c r="C48" s="5" t="s">
        <v>108</v>
      </c>
      <c r="D48" s="7">
        <v>119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109</v>
      </c>
      <c r="C49" s="5" t="s">
        <v>110</v>
      </c>
      <c r="D49" s="7">
        <v>10</v>
      </c>
      <c r="E49" s="7" t="s">
        <v>20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111</v>
      </c>
      <c r="C50" s="5" t="s">
        <v>112</v>
      </c>
      <c r="D50" s="7">
        <v>78</v>
      </c>
      <c r="E50" s="7" t="s">
        <v>12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113</v>
      </c>
      <c r="C51" s="5" t="s">
        <v>114</v>
      </c>
      <c r="D51" s="7">
        <v>111</v>
      </c>
      <c r="E51" s="7" t="s">
        <v>15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115</v>
      </c>
      <c r="C52" s="5" t="s">
        <v>116</v>
      </c>
      <c r="D52" s="7">
        <v>247</v>
      </c>
      <c r="E52" s="7" t="s">
        <v>117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11</v>
      </c>
      <c r="E53" s="7" t="s">
        <v>20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137</v>
      </c>
      <c r="E54" s="7" t="s">
        <v>25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41</v>
      </c>
      <c r="E55" s="7" t="s">
        <v>20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77</v>
      </c>
      <c r="E56" s="7" t="s">
        <v>12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135</v>
      </c>
      <c r="E57" s="7" t="s">
        <v>25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307</v>
      </c>
      <c r="E58" s="7" t="s">
        <v>52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139</v>
      </c>
      <c r="E59" s="7" t="s">
        <v>25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12</v>
      </c>
      <c r="E60" s="7" t="s">
        <v>20</v>
      </c>
      <c r="F60" s="15">
        <v>5</v>
      </c>
      <c r="G60" s="17">
        <v>0</v>
      </c>
      <c r="H60" s="20">
        <v>5</v>
      </c>
      <c r="I60" s="20">
        <v>0</v>
      </c>
      <c r="J60" s="23">
        <v>5</v>
      </c>
      <c r="K60" s="4"/>
    </row>
    <row r="61" spans="1:11">
      <c r="B61" s="9" t="s">
        <v>134</v>
      </c>
      <c r="C61" s="5" t="s">
        <v>135</v>
      </c>
      <c r="D61" s="7">
        <v>311</v>
      </c>
      <c r="E61" s="7" t="s">
        <v>52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79</v>
      </c>
      <c r="E62" s="7" t="s">
        <v>12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13</v>
      </c>
      <c r="E63" s="7" t="s">
        <v>20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43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81</v>
      </c>
      <c r="E65" s="7" t="s">
        <v>12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44</v>
      </c>
      <c r="E66" s="7" t="s">
        <v>20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90</v>
      </c>
      <c r="E67" s="7" t="s">
        <v>15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14</v>
      </c>
      <c r="E68" s="7" t="s">
        <v>20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84</v>
      </c>
      <c r="E69" s="7" t="s">
        <v>12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83</v>
      </c>
      <c r="E70" s="7" t="s">
        <v>12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47</v>
      </c>
      <c r="E71" s="7" t="s">
        <v>20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283</v>
      </c>
      <c r="E72" s="7" t="s">
        <v>15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120</v>
      </c>
      <c r="E73" s="7" t="s">
        <v>28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48</v>
      </c>
      <c r="E74" s="7" t="s">
        <v>20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12" t="s">
        <v>162</v>
      </c>
      <c r="C75" s="13" t="s">
        <v>163</v>
      </c>
      <c r="D75" s="14">
        <v>330</v>
      </c>
      <c r="E75" s="14" t="s">
        <v>41</v>
      </c>
      <c r="F75" s="16">
        <v>0</v>
      </c>
      <c r="G75" s="18">
        <v>0</v>
      </c>
      <c r="H75" s="21">
        <v>0</v>
      </c>
      <c r="I75" s="21">
        <v>0</v>
      </c>
      <c r="J75" s="24">
        <v>0</v>
      </c>
      <c r="K75" s="4"/>
    </row>
    <row r="76" spans="1:11">
      <c r="F76" s="11" t="str">
        <f>SUM(F4:F75)</f>
        <v>0</v>
      </c>
      <c r="G76" s="19" t="str">
        <f>SUM(G4:G75)</f>
        <v>0</v>
      </c>
      <c r="H76" s="22" t="str">
        <f>SUM(H4:H75)</f>
        <v>0</v>
      </c>
      <c r="I76" s="22" t="str">
        <f>SUM(I4:I75)</f>
        <v>0</v>
      </c>
      <c r="J76" s="25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226</v>
      </c>
      <c r="D4" s="7">
        <v>160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227</v>
      </c>
      <c r="D5" s="7">
        <v>316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228</v>
      </c>
      <c r="D6" s="7">
        <v>230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0" t="s">
        <v>18</v>
      </c>
      <c r="C7" s="6" t="s">
        <v>229</v>
      </c>
      <c r="D7" s="8">
        <v>103</v>
      </c>
      <c r="E7" s="8" t="s">
        <v>15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230</v>
      </c>
      <c r="D8" s="14">
        <v>317</v>
      </c>
      <c r="E8" s="14" t="s">
        <v>52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28" t="s">
        <v>10</v>
      </c>
      <c r="C4" s="26" t="s">
        <v>178</v>
      </c>
      <c r="D4" s="27">
        <v>284</v>
      </c>
      <c r="E4" s="2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232</v>
      </c>
      <c r="D5" s="14">
        <v>331</v>
      </c>
      <c r="E5" s="14" t="s">
        <v>41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234</v>
      </c>
      <c r="D4" s="7">
        <v>233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235</v>
      </c>
      <c r="D5" s="7">
        <v>163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236</v>
      </c>
      <c r="D6" s="7">
        <v>161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237</v>
      </c>
      <c r="D7" s="7">
        <v>25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238</v>
      </c>
      <c r="D8" s="7">
        <v>124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239</v>
      </c>
      <c r="D9" s="7">
        <v>319</v>
      </c>
      <c r="E9" s="7" t="s">
        <v>52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240</v>
      </c>
      <c r="D10" s="7">
        <v>318</v>
      </c>
      <c r="E10" s="7" t="s">
        <v>52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241</v>
      </c>
      <c r="D11" s="7">
        <v>164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242</v>
      </c>
      <c r="D12" s="7">
        <v>27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243</v>
      </c>
      <c r="D13" s="7">
        <v>28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244</v>
      </c>
      <c r="D14" s="7">
        <v>232</v>
      </c>
      <c r="E14" s="7" t="s">
        <v>168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12" t="s">
        <v>37</v>
      </c>
      <c r="C15" s="13" t="s">
        <v>245</v>
      </c>
      <c r="D15" s="14">
        <v>162</v>
      </c>
      <c r="E15" s="14" t="s">
        <v>25</v>
      </c>
      <c r="F15" s="16">
        <v>0</v>
      </c>
      <c r="G15" s="18">
        <v>0</v>
      </c>
      <c r="H15" s="21">
        <v>0</v>
      </c>
      <c r="I15" s="21">
        <v>0</v>
      </c>
      <c r="J15" s="24">
        <v>0</v>
      </c>
      <c r="K15" s="4"/>
    </row>
    <row r="16" spans="1:11">
      <c r="F16" s="11" t="str">
        <f>SUM(F4:F15)</f>
        <v>0</v>
      </c>
      <c r="G16" s="19" t="str">
        <f>SUM(G4:G15)</f>
        <v>0</v>
      </c>
      <c r="H16" s="22" t="str">
        <f>SUM(H4:H15)</f>
        <v>0</v>
      </c>
      <c r="I16" s="22" t="str">
        <f>SUM(I4:I15)</f>
        <v>0</v>
      </c>
      <c r="J16" s="25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235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248</v>
      </c>
      <c r="D5" s="14">
        <v>234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250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0" t="s">
        <v>13</v>
      </c>
      <c r="C5" s="6" t="s">
        <v>251</v>
      </c>
      <c r="D5" s="8">
        <v>281</v>
      </c>
      <c r="E5" s="8" t="s">
        <v>252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253</v>
      </c>
      <c r="D6" s="7">
        <v>333</v>
      </c>
      <c r="E6" s="7" t="s">
        <v>41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254</v>
      </c>
      <c r="D7" s="7">
        <v>33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255</v>
      </c>
      <c r="D8" s="7">
        <v>212</v>
      </c>
      <c r="E8" s="7" t="s">
        <v>193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256</v>
      </c>
      <c r="D9" s="7">
        <v>100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257</v>
      </c>
      <c r="D10" s="7">
        <v>30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258</v>
      </c>
      <c r="D11" s="7">
        <v>332</v>
      </c>
      <c r="E11" s="7" t="s">
        <v>41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259</v>
      </c>
      <c r="D12" s="7">
        <v>31</v>
      </c>
      <c r="E12" s="7" t="s">
        <v>20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260</v>
      </c>
      <c r="D13" s="7">
        <v>98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35</v>
      </c>
      <c r="C14" s="5" t="s">
        <v>261</v>
      </c>
      <c r="D14" s="7">
        <v>303</v>
      </c>
      <c r="E14" s="7" t="s">
        <v>15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37</v>
      </c>
      <c r="C15" s="5" t="s">
        <v>262</v>
      </c>
      <c r="D15" s="7">
        <v>121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39</v>
      </c>
      <c r="C16" s="5" t="s">
        <v>263</v>
      </c>
      <c r="D16" s="7">
        <v>57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264</v>
      </c>
      <c r="D17" s="7">
        <v>261</v>
      </c>
      <c r="E17" s="7" t="s">
        <v>28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44</v>
      </c>
      <c r="C18" s="5" t="s">
        <v>265</v>
      </c>
      <c r="D18" s="7">
        <v>32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46</v>
      </c>
      <c r="C19" s="5" t="s">
        <v>266</v>
      </c>
      <c r="D19" s="7">
        <v>97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48</v>
      </c>
      <c r="C20" s="5" t="s">
        <v>267</v>
      </c>
      <c r="D20" s="7">
        <v>123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50</v>
      </c>
      <c r="C21" s="5" t="s">
        <v>268</v>
      </c>
      <c r="D21" s="7">
        <v>134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269</v>
      </c>
      <c r="D22" s="7">
        <v>99</v>
      </c>
      <c r="E22" s="7" t="s">
        <v>15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12" t="s">
        <v>55</v>
      </c>
      <c r="C23" s="13" t="s">
        <v>270</v>
      </c>
      <c r="D23" s="14">
        <v>289</v>
      </c>
      <c r="E23" s="14" t="s">
        <v>25</v>
      </c>
      <c r="F23" s="16">
        <v>0</v>
      </c>
      <c r="G23" s="18">
        <v>0</v>
      </c>
      <c r="H23" s="21">
        <v>0</v>
      </c>
      <c r="I23" s="21">
        <v>0</v>
      </c>
      <c r="J23" s="24">
        <v>0</v>
      </c>
      <c r="K23" s="4"/>
    </row>
    <row r="24" spans="1:11">
      <c r="F24" s="11" t="str">
        <f>SUM(F4:F23)</f>
        <v>0</v>
      </c>
      <c r="G24" s="19" t="str">
        <f>SUM(G4:G23)</f>
        <v>0</v>
      </c>
      <c r="H24" s="22" t="str">
        <f>SUM(H4:H23)</f>
        <v>0</v>
      </c>
      <c r="I24" s="22" t="str">
        <f>SUM(I4:I23)</f>
        <v>0</v>
      </c>
      <c r="J24" s="25" t="str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272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273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274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275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276</v>
      </c>
      <c r="D8" s="7">
        <v>210</v>
      </c>
      <c r="E8" s="7" t="s">
        <v>277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278</v>
      </c>
      <c r="D9" s="7">
        <v>110</v>
      </c>
      <c r="E9" s="7" t="s">
        <v>15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279</v>
      </c>
      <c r="D10" s="7">
        <v>166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280</v>
      </c>
      <c r="D11" s="7">
        <v>168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281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282</v>
      </c>
      <c r="D13" s="14">
        <v>211</v>
      </c>
      <c r="E13" s="14" t="s">
        <v>277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284</v>
      </c>
      <c r="D4" s="7">
        <v>236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285</v>
      </c>
      <c r="D5" s="14">
        <v>173</v>
      </c>
      <c r="E5" s="14" t="s">
        <v>25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287</v>
      </c>
      <c r="D4" s="7">
        <v>174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288</v>
      </c>
      <c r="D5" s="7">
        <v>176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289</v>
      </c>
      <c r="D6" s="7">
        <v>131</v>
      </c>
      <c r="E6" s="7" t="s">
        <v>28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290</v>
      </c>
      <c r="D7" s="7">
        <v>207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291</v>
      </c>
      <c r="D8" s="14">
        <v>206</v>
      </c>
      <c r="E8" s="14" t="s">
        <v>25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293</v>
      </c>
      <c r="D4" s="7">
        <v>177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12" t="s">
        <v>13</v>
      </c>
      <c r="C5" s="13" t="s">
        <v>294</v>
      </c>
      <c r="D5" s="14">
        <v>237</v>
      </c>
      <c r="E5" s="14" t="s">
        <v>168</v>
      </c>
      <c r="F5" s="16">
        <v>0</v>
      </c>
      <c r="G5" s="18">
        <v>0</v>
      </c>
      <c r="H5" s="21">
        <v>0</v>
      </c>
      <c r="I5" s="21">
        <v>0</v>
      </c>
      <c r="J5" s="24">
        <v>0</v>
      </c>
      <c r="K5" s="4"/>
    </row>
    <row r="6" spans="1:11">
      <c r="F6" s="11" t="str">
        <f>SUM(F4:F5)</f>
        <v>0</v>
      </c>
      <c r="G6" s="19" t="str">
        <f>SUM(G4:G5)</f>
        <v>0</v>
      </c>
      <c r="H6" s="22" t="str">
        <f>SUM(H4:H5)</f>
        <v>0</v>
      </c>
      <c r="I6" s="22" t="str">
        <f>SUM(I4:I5)</f>
        <v>0</v>
      </c>
      <c r="J6" s="25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297</v>
      </c>
      <c r="D5" s="7">
        <v>127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253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299</v>
      </c>
      <c r="D7" s="7">
        <v>238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300</v>
      </c>
      <c r="D8" s="7">
        <v>321</v>
      </c>
      <c r="E8" s="7" t="s">
        <v>52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301</v>
      </c>
      <c r="D9" s="14">
        <v>320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165</v>
      </c>
      <c r="D4" s="7">
        <v>248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166</v>
      </c>
      <c r="D5" s="7">
        <v>312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167</v>
      </c>
      <c r="D6" s="7">
        <v>223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169</v>
      </c>
      <c r="D7" s="7">
        <v>142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170</v>
      </c>
      <c r="D8" s="14">
        <v>262</v>
      </c>
      <c r="E8" s="14" t="s">
        <v>171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303</v>
      </c>
      <c r="D4" s="7">
        <v>182</v>
      </c>
      <c r="E4" s="7" t="s">
        <v>304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305</v>
      </c>
      <c r="D5" s="7">
        <v>184</v>
      </c>
      <c r="E5" s="7" t="s">
        <v>304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306</v>
      </c>
      <c r="D6" s="7">
        <v>239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307</v>
      </c>
      <c r="D7" s="7">
        <v>183</v>
      </c>
      <c r="E7" s="7" t="s">
        <v>304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308</v>
      </c>
      <c r="D8" s="7">
        <v>181</v>
      </c>
      <c r="E8" s="7" t="s">
        <v>304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309</v>
      </c>
      <c r="D9" s="7">
        <v>180</v>
      </c>
      <c r="E9" s="7" t="s">
        <v>304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310</v>
      </c>
      <c r="D10" s="14">
        <v>185</v>
      </c>
      <c r="E10" s="14" t="s">
        <v>304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312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313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314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315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316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317</v>
      </c>
      <c r="D9" s="7">
        <v>240</v>
      </c>
      <c r="E9" s="7" t="s">
        <v>168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318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319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320</v>
      </c>
      <c r="D12" s="7">
        <v>254</v>
      </c>
      <c r="E12" s="7" t="s">
        <v>117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321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323</v>
      </c>
      <c r="D4" s="7">
        <v>241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324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325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326</v>
      </c>
      <c r="D7" s="7">
        <v>322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327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328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329</v>
      </c>
      <c r="D10" s="14">
        <v>242</v>
      </c>
      <c r="E10" s="14" t="s">
        <v>168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331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332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333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334</v>
      </c>
      <c r="D7" s="7">
        <v>243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335</v>
      </c>
      <c r="D8" s="7">
        <v>288</v>
      </c>
      <c r="E8" s="7" t="s">
        <v>168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336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337</v>
      </c>
      <c r="D10" s="14">
        <v>323</v>
      </c>
      <c r="E10" s="14" t="s">
        <v>52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339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340</v>
      </c>
      <c r="D5" s="7">
        <v>334</v>
      </c>
      <c r="E5" s="7" t="s">
        <v>41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341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342</v>
      </c>
      <c r="D7" s="7">
        <v>213</v>
      </c>
      <c r="E7" s="7" t="s">
        <v>193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343</v>
      </c>
      <c r="D8" s="7">
        <v>200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344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345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 t="str">
        <f>SUM(F4:F10)</f>
        <v>0</v>
      </c>
      <c r="G11" s="19" t="str">
        <f>SUM(G4:G10)</f>
        <v>0</v>
      </c>
      <c r="H11" s="22" t="str">
        <f>SUM(H4:H10)</f>
        <v>0</v>
      </c>
      <c r="I11" s="22" t="str">
        <f>SUM(I4:I10)</f>
        <v>0</v>
      </c>
      <c r="J11" s="25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347</v>
      </c>
      <c r="D4" s="7">
        <v>324</v>
      </c>
      <c r="E4" s="7" t="s">
        <v>52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348</v>
      </c>
      <c r="D5" s="7">
        <v>67</v>
      </c>
      <c r="E5" s="7" t="s">
        <v>12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349</v>
      </c>
      <c r="D6" s="7">
        <v>55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350</v>
      </c>
      <c r="D7" s="7">
        <v>245</v>
      </c>
      <c r="E7" s="7" t="s">
        <v>168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351</v>
      </c>
      <c r="D8" s="7">
        <v>202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352</v>
      </c>
      <c r="D9" s="7">
        <v>255</v>
      </c>
      <c r="E9" s="7" t="s">
        <v>117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353</v>
      </c>
      <c r="D10" s="7">
        <v>203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354</v>
      </c>
      <c r="D11" s="7">
        <v>38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31</v>
      </c>
      <c r="C12" s="13" t="s">
        <v>355</v>
      </c>
      <c r="D12" s="14">
        <v>130</v>
      </c>
      <c r="E12" s="14" t="s">
        <v>28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 t="str">
        <f>SUM(F4:F12)</f>
        <v>0</v>
      </c>
      <c r="G13" s="19" t="str">
        <f>SUM(G4:G12)</f>
        <v>0</v>
      </c>
      <c r="H13" s="22" t="str">
        <f>SUM(H4:H12)</f>
        <v>0</v>
      </c>
      <c r="I13" s="22" t="str">
        <f>SUM(I4:I12)</f>
        <v>0</v>
      </c>
      <c r="J13" s="25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173</v>
      </c>
      <c r="D4" s="7">
        <v>224</v>
      </c>
      <c r="E4" s="7" t="s">
        <v>168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174</v>
      </c>
      <c r="D5" s="7">
        <v>313</v>
      </c>
      <c r="E5" s="7" t="s">
        <v>52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175</v>
      </c>
      <c r="D6" s="7">
        <v>249</v>
      </c>
      <c r="E6" s="7" t="s">
        <v>117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176</v>
      </c>
      <c r="D7" s="14">
        <v>16</v>
      </c>
      <c r="E7" s="14" t="s">
        <v>20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178</v>
      </c>
      <c r="D4" s="7">
        <v>250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179</v>
      </c>
      <c r="D5" s="7">
        <v>225</v>
      </c>
      <c r="E5" s="7" t="s">
        <v>168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180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12" t="s">
        <v>18</v>
      </c>
      <c r="C7" s="13" t="s">
        <v>181</v>
      </c>
      <c r="D7" s="14">
        <v>226</v>
      </c>
      <c r="E7" s="14" t="s">
        <v>168</v>
      </c>
      <c r="F7" s="16">
        <v>0</v>
      </c>
      <c r="G7" s="18">
        <v>0</v>
      </c>
      <c r="H7" s="21">
        <v>0</v>
      </c>
      <c r="I7" s="21">
        <v>0</v>
      </c>
      <c r="J7" s="24">
        <v>0</v>
      </c>
      <c r="K7" s="4"/>
    </row>
    <row r="8" spans="1:11">
      <c r="F8" s="11" t="str">
        <f>SUM(F4:F7)</f>
        <v>0</v>
      </c>
      <c r="G8" s="19" t="str">
        <f>SUM(G4:G7)</f>
        <v>0</v>
      </c>
      <c r="H8" s="22" t="str">
        <f>SUM(H4:H7)</f>
        <v>0</v>
      </c>
      <c r="I8" s="22" t="str">
        <f>SUM(I4:I7)</f>
        <v>0</v>
      </c>
      <c r="J8" s="25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183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184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185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186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187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188</v>
      </c>
      <c r="D9" s="7">
        <v>151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189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190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191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33</v>
      </c>
      <c r="C13" s="13" t="s">
        <v>192</v>
      </c>
      <c r="D13" s="14">
        <v>209</v>
      </c>
      <c r="E13" s="14" t="s">
        <v>193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 t="str">
        <f>SUM(F4:F13)</f>
        <v>0</v>
      </c>
      <c r="G14" s="19" t="str">
        <f>SUM(G4:G13)</f>
        <v>0</v>
      </c>
      <c r="H14" s="22" t="str">
        <f>SUM(H4:H13)</f>
        <v>0</v>
      </c>
      <c r="I14" s="22" t="str">
        <f>SUM(I4:I13)</f>
        <v>0</v>
      </c>
      <c r="J14" s="25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195</v>
      </c>
      <c r="D4" s="7">
        <v>145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196</v>
      </c>
      <c r="D5" s="7">
        <v>18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197</v>
      </c>
      <c r="D6" s="7">
        <v>144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198</v>
      </c>
      <c r="D7" s="7">
        <v>128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199</v>
      </c>
      <c r="D8" s="14">
        <v>251</v>
      </c>
      <c r="E8" s="14" t="s">
        <v>117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201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202</v>
      </c>
      <c r="D5" s="7">
        <v>19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203</v>
      </c>
      <c r="D6" s="7">
        <v>157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204</v>
      </c>
      <c r="D7" s="7">
        <v>51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205</v>
      </c>
      <c r="D8" s="7">
        <v>156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206</v>
      </c>
      <c r="D9" s="7">
        <v>204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207</v>
      </c>
      <c r="D10" s="7">
        <v>52</v>
      </c>
      <c r="E10" s="7" t="s">
        <v>20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208</v>
      </c>
      <c r="D11" s="7">
        <v>104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31</v>
      </c>
      <c r="C12" s="5" t="s">
        <v>209</v>
      </c>
      <c r="D12" s="7">
        <v>155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210</v>
      </c>
      <c r="D13" s="7">
        <v>53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35</v>
      </c>
      <c r="C14" s="13" t="s">
        <v>211</v>
      </c>
      <c r="D14" s="14">
        <v>20</v>
      </c>
      <c r="E14" s="14" t="s">
        <v>20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 t="str">
        <f>SUM(F4:F14)</f>
        <v>0</v>
      </c>
      <c r="G15" s="19" t="str">
        <f>SUM(G4:G14)</f>
        <v>0</v>
      </c>
      <c r="H15" s="22" t="str">
        <f>SUM(H4:H14)</f>
        <v>0</v>
      </c>
      <c r="I15" s="22" t="str">
        <f>SUM(I4:I14)</f>
        <v>0</v>
      </c>
      <c r="J15" s="25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213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214</v>
      </c>
      <c r="D5" s="7">
        <v>22</v>
      </c>
      <c r="E5" s="7" t="s">
        <v>20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215</v>
      </c>
      <c r="D6" s="7">
        <v>227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216</v>
      </c>
      <c r="D7" s="7">
        <v>314</v>
      </c>
      <c r="E7" s="7" t="s">
        <v>52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217</v>
      </c>
      <c r="D8" s="14">
        <v>23</v>
      </c>
      <c r="E8" s="14" t="s">
        <v>20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 t="str">
        <f>SUM(F4:F8)</f>
        <v>0</v>
      </c>
      <c r="G9" s="19" t="str">
        <f>SUM(G4:G8)</f>
        <v>0</v>
      </c>
      <c r="H9" s="22" t="str">
        <f>SUM(H4:H8)</f>
        <v>0</v>
      </c>
      <c r="I9" s="22" t="str">
        <f>SUM(I4:I8)</f>
        <v>0</v>
      </c>
      <c r="J9" s="25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219</v>
      </c>
      <c r="D4" s="7">
        <v>252</v>
      </c>
      <c r="E4" s="7" t="s">
        <v>117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220</v>
      </c>
      <c r="D5" s="7">
        <v>158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221</v>
      </c>
      <c r="D6" s="7">
        <v>228</v>
      </c>
      <c r="E6" s="7" t="s">
        <v>168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222</v>
      </c>
      <c r="D7" s="7">
        <v>133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223</v>
      </c>
      <c r="D8" s="7">
        <v>159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12" t="s">
        <v>23</v>
      </c>
      <c r="C9" s="13" t="s">
        <v>224</v>
      </c>
      <c r="D9" s="14">
        <v>315</v>
      </c>
      <c r="E9" s="14" t="s">
        <v>52</v>
      </c>
      <c r="F9" s="16">
        <v>0</v>
      </c>
      <c r="G9" s="18">
        <v>0</v>
      </c>
      <c r="H9" s="21">
        <v>0</v>
      </c>
      <c r="I9" s="21">
        <v>0</v>
      </c>
      <c r="J9" s="24">
        <v>0</v>
      </c>
      <c r="K9" s="4"/>
    </row>
    <row r="10" spans="1:11">
      <c r="F10" s="11" t="str">
        <f>SUM(F4:F9)</f>
        <v>0</v>
      </c>
      <c r="G10" s="19" t="str">
        <f>SUM(G4:G9)</f>
        <v>0</v>
      </c>
      <c r="H10" s="22" t="str">
        <f>SUM(H4:H9)</f>
        <v>0</v>
      </c>
      <c r="I10" s="22" t="str">
        <f>SUM(I4:I9)</f>
        <v>0</v>
      </c>
      <c r="J10" s="25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2020-04-10T13:16:06+02:00</dcterms:created>
  <dcterms:modified xsi:type="dcterms:W3CDTF">2020-04-10T13:16:06+02:00</dcterms:modified>
  <dc:title>Izveštaj</dc:title>
  <dc:description>Imenovani izvršitelji za dati sud</dc:description>
  <dc:subject>Izveštaj po sudovima</dc:subject>
  <cp:keywords/>
  <cp:category>Excel-izvestaji</cp:category>
</cp:coreProperties>
</file>