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<sst xmlns="http://schemas.openxmlformats.org/spreadsheetml/2006/main" uniqueCount="348">
  <si>
    <t>Укупан број распоређених предмета за Привредни суд у Београду од почетка расподеле 
 Извештај сачињен дана: 07.10.2021, 11:10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</si>
  <si>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</si>
  <si>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</si>
  <si>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</si>
  <si>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</si>
  <si>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</si>
  <si>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</si>
  <si>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</si>
  <si>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</si>
  <si>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</si>
  <si>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</si>
  <si>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</si>
  <si>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</si>
  <si>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</si>
  <si>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</si>
  <si>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</si>
  <si>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</si>
  <si>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</si>
  <si>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</si>
  <si>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</si>
  <si>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</si>
  <si>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</si>
  <si>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</si>
  <si>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</si>
  <si>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</si>
  <si>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</si>
  <si>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</si>
  <si>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</si>
  <si>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</si>
  <si>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</si>
  <si>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</si>
  <si>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</si>
  <si>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</si>
  <si>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</si>
  <si>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</si>
  <si>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</si>
  <si>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</si>
  <si>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</si>
  <si>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</si>
  <si>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</si>
  <si>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</si>
  <si>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</si>
  <si>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</si>
  <si>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</si>
  <si>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</si>
  <si>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</si>
  <si>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</si>
  <si>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</si>
  <si>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</si>
  <si>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</si>
  <si>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</si>
  <si>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</si>
  <si>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</si>
  <si>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</si>
  <si>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</si>
  <si>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</si>
  <si>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</si>
  <si>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</si>
  <si>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</si>
  <si>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</si>
  <si>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</si>
  <si>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</si>
  <si>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</si>
  <si>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</si>
  <si>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</si>
  <si>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</si>
  <si>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</si>
  <si>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</si>
  <si>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</si>
  <si>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</si>
  <si>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</si>
  <si>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</si>
  <si>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</si>
  <si>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</si>
  <si>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</si>
  <si>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</si>
  <si>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</si>
  <si>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</si>
  <si>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</si>
  <si>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</si>
  <si>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</si>
  <si>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</si>
  <si>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</si>
  <si>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</si>
  <si>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</si>
  <si>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</si>
  <si>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</si>
  <si>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</si>
  <si>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</si>
  <si>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</si>
  <si>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</si>
  <si>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</si>
  <si>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</si>
  <si>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</si>
  <si>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</si>
  <si>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</si>
  <si>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</si>
  <si>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</si>
  <si>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</si>
  <si>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</si>
  <si>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</si>
  <si>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</si>
  <si>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</si>
  <si>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</si>
  <si>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</si>
  <si>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</si>
  <si>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</si>
  <si>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</si>
  <si>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</si>
  <si>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</si>
  <si>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</si>
  <si>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</si>
  <si>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</si>
  <si>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</si>
  <si>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</si>
  <si>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</si>
  <si>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</si>
  <si>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</si>
  <si>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</si>
  <si>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</si>
  <si>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</si>
  <si>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</si>
  <si>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</si>
  <si>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</si>
  <si>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</si>
  <si>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</si>
  <si>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</si>
  <si>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</si>
  <si>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</si>
  <si>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</si>
  <si>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</si>
  <si>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</si>
  <si>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</si>
  <si>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</si>
  <si>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</si>
  <si>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</si>
  <si>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</si>
  <si>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</si>
  <si>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</si>
  <si>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</si>
  <si>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</si>
  <si>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</si>
  <si>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</si>
  <si>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</si>
  <si>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</si>
  <si>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</si>
  <si>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</si>
  <si>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</si>
  <si>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</si>
  <si>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</si>
  <si>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</si>
  <si>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</si>
  <si>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</si>
  <si>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</si>
  <si>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</si>
  <si>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</si>
  <si>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</si>
  <si>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</si>
  <si>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</si>
  <si>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</si>
  <si>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</si>
  <si>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</si>
  <si>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</si>
  <si>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07.10.2021, 11:11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</si>
  <si>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</si>
  <si>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</si>
  <si>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</si>
  <si>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</si>
  <si>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</si>
  <si>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</si>
  <si>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</si>
  <si>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</si>
  <si>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</si>
  <si>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</si>
  <si>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</si>
  <si>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</si>
  <si>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</si>
  <si>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</si>
  <si>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</si>
  <si>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</si>
  <si>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07.10.2021, 11:11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</si>
  <si>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</si>
  <si>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</si>
  <si>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</si>
  <si>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</si>
  <si>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07.10.2021, 11:11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</si>
  <si>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</si>
  <si>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</si>
  <si>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</si>
  <si>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</si>
  <si>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</si>
  <si>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</si>
  <si>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</si>
  <si>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</si>
  <si>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</si>
  <si>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</si>
  <si>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</si>
  <si>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07.10.2021, 11:11</t>
  </si>
  <si>
    <t>Укупан број распоређених предмета за Привредни суд у Крагујевцу од почетка расподеле 
 Извештај сачињен дана: 07.10.2021, 11:11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</si>
  <si>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</si>
  <si>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</si>
  <si>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</si>
  <si>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</si>
  <si>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</si>
  <si>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</si>
  <si>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</si>
  <si>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</si>
  <si>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</si>
  <si>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</si>
  <si>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</si>
  <si>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</si>
  <si>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</si>
  <si>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</si>
  <si>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</si>
  <si>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</si>
  <si>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07.10.2021, 11:11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</si>
  <si>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</si>
  <si>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</si>
  <si>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</si>
  <si>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</si>
  <si>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</si>
  <si>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</si>
  <si>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</si>
  <si>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</si>
  <si>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</si>
  <si>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</si>
  <si>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</si>
  <si>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</si>
  <si>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</si>
  <si>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</si>
  <si>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07.10.2021, 11:11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</si>
  <si>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</si>
  <si>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</si>
  <si>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</si>
  <si>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</si>
  <si>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</si>
  <si>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</si>
  <si>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</si>
  <si>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</si>
  <si>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</si>
  <si>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</si>
  <si>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07.10.2021, 11:11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</si>
  <si>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</si>
  <si>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</si>
  <si>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</si>
  <si>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</si>
  <si>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</si>
  <si>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</si>
  <si>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</si>
  <si>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</si>
  <si>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</si>
  <si>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</si>
  <si>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</si>
  <si>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</si>
  <si>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</si>
  <si>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</si>
  <si>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</si>
  <si>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</si>
  <si>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07.10.2021, 11:11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</si>
  <si>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</si>
  <si>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</si>
  <si>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</si>
  <si>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</si>
  <si>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</si>
  <si>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</si>
  <si>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</si>
  <si>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</si>
  <si>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</si>
  <si>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</si>
  <si>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</si>
  <si>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</si>
  <si>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</si>
  <si>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</si>
  <si>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</si>
  <si>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</si>
  <si>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</si>
  <si>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</si>
  <si>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</si>
  <si>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07.10.2021, 11:11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</si>
  <si>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</si>
  <si>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</si>
  <si>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</si>
  <si>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</si>
  <si>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</si>
  <si>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</si>
  <si>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</si>
  <si>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</si>
  <si>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</si>
  <si>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</si>
  <si>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</si>
  <si>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07.10.2021, 11:11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</si>
  <si>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</si>
  <si>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</si>
  <si>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</si>
  <si>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</si>
  <si>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</si>
  <si>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</si>
  <si>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</si>
  <si>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</si>
  <si>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</si>
  <si>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</si>
  <si>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</si>
  <si>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07.10.2021, 11:11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</si>
  <si>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</si>
  <si>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</si>
  <si>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</si>
  <si>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</si>
  <si>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</si>
  <si>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</si>
  <si>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</si>
  <si>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</si>
  <si>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07.10.2021, 11:11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</si>
  <si>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</si>
  <si>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</si>
  <si>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</si>
  <si>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</si>
  <si>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</si>
  <si>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</si>
  <si>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</si>
  <si>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</si>
  <si>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</si>
  <si>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</si>
  <si>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07.10.2021, 11:11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</si>
  <si>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</si>
  <si>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</si>
  <si>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</si>
  <si>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</si>
  <si>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</si>
  <si>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</si>
  <si>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</si>
  <si>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07.10.2021, 11:11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</si>
  <si>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</si>
  <si>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</si>
  <si>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</si>
  <si>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</si>
  <si>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</si>
  <si>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</si>
  <si>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</si>
  <si>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</si>
  <si>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07.10.2021, 11:11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</si>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</sst>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:J7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0</v>
      </c>
      <c r="G75" s="21">
        <v>0</v>
      </c>
      <c r="H75" s="24">
        <v>0</v>
      </c>
      <c r="I75" s="24">
        <v>0</v>
      </c>
      <c r="J75" s="27">
        <v>0</v>
      </c>
      <c r="K75" s="4"/>
    </row>
    <row r="76" spans="1:11">
      <c r="F76" s="14">
        <f>SUM(F4:F75)</f>
        <v>0</v>
      </c>
      <c r="G76" s="22">
        <f>SUM(G4:G75)</f>
        <v>0</v>
      </c>
      <c r="H76" s="25">
        <f>SUM(H4:H75)</f>
        <v>0</v>
      </c>
      <c r="I76" s="25">
        <f>SUM(I4:I75)</f>
        <v>0</v>
      </c>
      <c r="J76" s="28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3"/>
  <sheetViews>
    <sheetView tabSelected="0" workbookViewId="0" showGridLines="true" showRowColHeaders="1">
      <selection activeCell="J4" sqref="J4:J2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259</v>
      </c>
      <c r="D4" s="8">
        <v>64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260</v>
      </c>
      <c r="D5" s="8">
        <v>333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261</v>
      </c>
      <c r="D6" s="8">
        <v>33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262</v>
      </c>
      <c r="D7" s="8">
        <v>212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263</v>
      </c>
      <c r="D8" s="8">
        <v>100</v>
      </c>
      <c r="E8" s="8" t="s">
        <v>15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264</v>
      </c>
      <c r="D9" s="8">
        <v>30</v>
      </c>
      <c r="E9" s="8" t="s">
        <v>20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265</v>
      </c>
      <c r="D10" s="8">
        <v>332</v>
      </c>
      <c r="E10" s="8" t="s">
        <v>41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266</v>
      </c>
      <c r="D11" s="8">
        <v>31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267</v>
      </c>
      <c r="D12" s="8">
        <v>98</v>
      </c>
      <c r="E12" s="8" t="s">
        <v>15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268</v>
      </c>
      <c r="D13" s="8">
        <v>303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269</v>
      </c>
      <c r="D14" s="8">
        <v>121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270</v>
      </c>
      <c r="D15" s="8">
        <v>57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271</v>
      </c>
      <c r="D16" s="8">
        <v>261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272</v>
      </c>
      <c r="D17" s="8">
        <v>32</v>
      </c>
      <c r="E17" s="8" t="s">
        <v>20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273</v>
      </c>
      <c r="D18" s="8">
        <v>97</v>
      </c>
      <c r="E18" s="8" t="s">
        <v>15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46</v>
      </c>
      <c r="C19" s="5" t="s">
        <v>274</v>
      </c>
      <c r="D19" s="8">
        <v>123</v>
      </c>
      <c r="E19" s="8" t="s">
        <v>28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48</v>
      </c>
      <c r="C20" s="5" t="s">
        <v>275</v>
      </c>
      <c r="D20" s="8">
        <v>134</v>
      </c>
      <c r="E20" s="8" t="s">
        <v>28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50</v>
      </c>
      <c r="C21" s="5" t="s">
        <v>276</v>
      </c>
      <c r="D21" s="8">
        <v>99</v>
      </c>
      <c r="E21" s="8" t="s">
        <v>15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5" t="s">
        <v>53</v>
      </c>
      <c r="C22" s="16" t="s">
        <v>277</v>
      </c>
      <c r="D22" s="17">
        <v>289</v>
      </c>
      <c r="E22" s="17" t="s">
        <v>25</v>
      </c>
      <c r="F22" s="19">
        <v>0</v>
      </c>
      <c r="G22" s="21">
        <v>0</v>
      </c>
      <c r="H22" s="24">
        <v>0</v>
      </c>
      <c r="I22" s="24">
        <v>0</v>
      </c>
      <c r="J22" s="27">
        <v>0</v>
      </c>
      <c r="K22" s="4"/>
    </row>
    <row r="23" spans="1:11">
      <c r="F23" s="14">
        <f>SUM(F4:F22)</f>
        <v>0</v>
      </c>
      <c r="G23" s="22">
        <f>SUM(G4:G22)</f>
        <v>0</v>
      </c>
      <c r="H23" s="25">
        <f>SUM(H4:H22)</f>
        <v>0</v>
      </c>
      <c r="I23" s="25">
        <f>SUM(I4:I22)</f>
        <v>0</v>
      </c>
      <c r="J23" s="28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279</v>
      </c>
      <c r="D4" s="8">
        <v>172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280</v>
      </c>
      <c r="D5" s="8">
        <v>167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281</v>
      </c>
      <c r="D6" s="8">
        <v>171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282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283</v>
      </c>
      <c r="D8" s="8">
        <v>210</v>
      </c>
      <c r="E8" s="8" t="s">
        <v>284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285</v>
      </c>
      <c r="D9" s="8">
        <v>346</v>
      </c>
      <c r="E9" s="8" t="s">
        <v>218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286</v>
      </c>
      <c r="D10" s="8">
        <v>110</v>
      </c>
      <c r="E10" s="8" t="s">
        <v>15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287</v>
      </c>
      <c r="D11" s="8">
        <v>306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288</v>
      </c>
      <c r="D12" s="8">
        <v>169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289</v>
      </c>
      <c r="D13" s="17">
        <v>211</v>
      </c>
      <c r="E13" s="17" t="s">
        <v>284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291</v>
      </c>
      <c r="D4" s="8">
        <v>178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292</v>
      </c>
      <c r="D5" s="8">
        <v>174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293</v>
      </c>
      <c r="D6" s="8">
        <v>176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294</v>
      </c>
      <c r="D7" s="8">
        <v>127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295</v>
      </c>
      <c r="D8" s="8">
        <v>131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296</v>
      </c>
      <c r="D9" s="8">
        <v>253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297</v>
      </c>
      <c r="D10" s="8">
        <v>207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298</v>
      </c>
      <c r="D11" s="8">
        <v>206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299</v>
      </c>
      <c r="D12" s="8">
        <v>238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300</v>
      </c>
      <c r="D13" s="8">
        <v>321</v>
      </c>
      <c r="E13" s="8" t="s">
        <v>52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35</v>
      </c>
      <c r="C14" s="16" t="s">
        <v>301</v>
      </c>
      <c r="D14" s="17">
        <v>320</v>
      </c>
      <c r="E14" s="17" t="s">
        <v>52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303</v>
      </c>
      <c r="D4" s="8">
        <v>182</v>
      </c>
      <c r="E4" s="8" t="s">
        <v>304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305</v>
      </c>
      <c r="D5" s="8">
        <v>184</v>
      </c>
      <c r="E5" s="8" t="s">
        <v>304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306</v>
      </c>
      <c r="D6" s="8">
        <v>239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307</v>
      </c>
      <c r="D7" s="8">
        <v>183</v>
      </c>
      <c r="E7" s="8" t="s">
        <v>304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308</v>
      </c>
      <c r="D8" s="8">
        <v>181</v>
      </c>
      <c r="E8" s="8" t="s">
        <v>304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309</v>
      </c>
      <c r="D9" s="8">
        <v>180</v>
      </c>
      <c r="E9" s="8" t="s">
        <v>304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310</v>
      </c>
      <c r="D10" s="17">
        <v>185</v>
      </c>
      <c r="E10" s="17" t="s">
        <v>304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312</v>
      </c>
      <c r="D4" s="8">
        <v>186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313</v>
      </c>
      <c r="D5" s="8">
        <v>129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314</v>
      </c>
      <c r="D6" s="8">
        <v>189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315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316</v>
      </c>
      <c r="D8" s="8">
        <v>36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317</v>
      </c>
      <c r="D9" s="8">
        <v>240</v>
      </c>
      <c r="E9" s="8" t="s">
        <v>169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318</v>
      </c>
      <c r="D10" s="8">
        <v>188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319</v>
      </c>
      <c r="D11" s="8">
        <v>108</v>
      </c>
      <c r="E11" s="8" t="s">
        <v>15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320</v>
      </c>
      <c r="D12" s="8">
        <v>254</v>
      </c>
      <c r="E12" s="8" t="s">
        <v>63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321</v>
      </c>
      <c r="D13" s="17">
        <v>187</v>
      </c>
      <c r="E13" s="17" t="s">
        <v>25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323</v>
      </c>
      <c r="D4" s="8">
        <v>241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324</v>
      </c>
      <c r="D5" s="8">
        <v>190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325</v>
      </c>
      <c r="D6" s="8">
        <v>282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326</v>
      </c>
      <c r="D7" s="8">
        <v>322</v>
      </c>
      <c r="E7" s="8" t="s">
        <v>52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327</v>
      </c>
      <c r="D8" s="8">
        <v>37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328</v>
      </c>
      <c r="D9" s="8">
        <v>192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329</v>
      </c>
      <c r="D10" s="17">
        <v>242</v>
      </c>
      <c r="E10" s="17" t="s">
        <v>169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331</v>
      </c>
      <c r="D4" s="8">
        <v>195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332</v>
      </c>
      <c r="D5" s="8">
        <v>193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333</v>
      </c>
      <c r="D6" s="8">
        <v>194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334</v>
      </c>
      <c r="D7" s="8">
        <v>243</v>
      </c>
      <c r="E7" s="8" t="s">
        <v>169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335</v>
      </c>
      <c r="D8" s="8">
        <v>288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336</v>
      </c>
      <c r="D9" s="8">
        <v>196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337</v>
      </c>
      <c r="D10" s="8">
        <v>323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5" t="s">
        <v>29</v>
      </c>
      <c r="C11" s="16" t="s">
        <v>338</v>
      </c>
      <c r="D11" s="17">
        <v>59</v>
      </c>
      <c r="E11" s="17" t="s">
        <v>20</v>
      </c>
      <c r="F11" s="19">
        <v>0</v>
      </c>
      <c r="G11" s="21">
        <v>0</v>
      </c>
      <c r="H11" s="24">
        <v>0</v>
      </c>
      <c r="I11" s="24">
        <v>0</v>
      </c>
      <c r="J11" s="27">
        <v>0</v>
      </c>
      <c r="K11" s="4"/>
    </row>
    <row r="12" spans="1:11">
      <c r="F12" s="14">
        <f>SUM(F4:F11)</f>
        <v>0</v>
      </c>
      <c r="G12" s="22">
        <f>SUM(G4:G11)</f>
        <v>0</v>
      </c>
      <c r="H12" s="25">
        <f>SUM(H4:H11)</f>
        <v>0</v>
      </c>
      <c r="I12" s="25">
        <f>SUM(I4:I11)</f>
        <v>0</v>
      </c>
      <c r="J12" s="28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340</v>
      </c>
      <c r="D4" s="8">
        <v>198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341</v>
      </c>
      <c r="D5" s="8">
        <v>334</v>
      </c>
      <c r="E5" s="8" t="s">
        <v>41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342</v>
      </c>
      <c r="D6" s="8">
        <v>199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343</v>
      </c>
      <c r="D7" s="8">
        <v>213</v>
      </c>
      <c r="E7" s="8" t="s">
        <v>196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344</v>
      </c>
      <c r="D8" s="8" t="s">
        <v>345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346</v>
      </c>
      <c r="D9" s="8">
        <v>197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347</v>
      </c>
      <c r="D10" s="17">
        <v>208</v>
      </c>
      <c r="E10" s="17" t="s">
        <v>25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217</v>
      </c>
      <c r="D5" s="8">
        <v>347</v>
      </c>
      <c r="E5" s="8" t="s">
        <v>218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219</v>
      </c>
      <c r="D6" s="8">
        <v>235</v>
      </c>
      <c r="E6" s="8" t="s">
        <v>169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220</v>
      </c>
      <c r="D7" s="8">
        <v>22</v>
      </c>
      <c r="E7" s="8" t="s">
        <v>20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221</v>
      </c>
      <c r="D8" s="8">
        <v>227</v>
      </c>
      <c r="E8" s="8" t="s">
        <v>169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222</v>
      </c>
      <c r="D9" s="8">
        <v>158</v>
      </c>
      <c r="E9" s="8" t="s">
        <v>25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223</v>
      </c>
      <c r="D10" s="8">
        <v>314</v>
      </c>
      <c r="E10" s="8" t="s">
        <v>52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224</v>
      </c>
      <c r="D11" s="8">
        <v>228</v>
      </c>
      <c r="E11" s="8" t="s">
        <v>169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225</v>
      </c>
      <c r="D12" s="8">
        <v>234</v>
      </c>
      <c r="E12" s="8" t="s">
        <v>169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226</v>
      </c>
      <c r="D13" s="8">
        <v>133</v>
      </c>
      <c r="E13" s="8" t="s">
        <v>28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227</v>
      </c>
      <c r="D14" s="8">
        <v>159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228</v>
      </c>
      <c r="D15" s="8">
        <v>315</v>
      </c>
      <c r="E15" s="8" t="s">
        <v>52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31" t="s">
        <v>39</v>
      </c>
      <c r="C16" s="32" t="s">
        <v>229</v>
      </c>
      <c r="D16" s="33">
        <v>23</v>
      </c>
      <c r="E16" s="33" t="s">
        <v>20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231</v>
      </c>
      <c r="D4" s="8">
        <v>224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232</v>
      </c>
      <c r="D5" s="8">
        <v>160</v>
      </c>
      <c r="E5" s="8" t="s">
        <v>25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233</v>
      </c>
      <c r="D6" s="8">
        <v>316</v>
      </c>
      <c r="E6" s="8" t="s">
        <v>52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234</v>
      </c>
      <c r="D7" s="8">
        <v>345</v>
      </c>
      <c r="E7" s="8" t="s">
        <v>235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236</v>
      </c>
      <c r="D8" s="8">
        <v>313</v>
      </c>
      <c r="E8" s="8" t="s">
        <v>52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237</v>
      </c>
      <c r="D9" s="8">
        <v>249</v>
      </c>
      <c r="E9" s="8" t="s">
        <v>63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238</v>
      </c>
      <c r="D10" s="8">
        <v>230</v>
      </c>
      <c r="E10" s="8" t="s">
        <v>169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239</v>
      </c>
      <c r="D11" s="8">
        <v>317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31</v>
      </c>
      <c r="C12" s="16" t="s">
        <v>240</v>
      </c>
      <c r="D12" s="17">
        <v>16</v>
      </c>
      <c r="E12" s="17" t="s">
        <v>20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242</v>
      </c>
      <c r="D4" s="8">
        <v>233</v>
      </c>
      <c r="E4" s="8" t="s">
        <v>169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243</v>
      </c>
      <c r="D5" s="8">
        <v>236</v>
      </c>
      <c r="E5" s="8" t="s">
        <v>169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244</v>
      </c>
      <c r="D6" s="8">
        <v>163</v>
      </c>
      <c r="E6" s="8" t="s">
        <v>25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18</v>
      </c>
      <c r="C7" s="5" t="s">
        <v>245</v>
      </c>
      <c r="D7" s="8">
        <v>161</v>
      </c>
      <c r="E7" s="8" t="s">
        <v>25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246</v>
      </c>
      <c r="D8" s="8">
        <v>25</v>
      </c>
      <c r="E8" s="8" t="s">
        <v>20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23</v>
      </c>
      <c r="C9" s="5" t="s">
        <v>247</v>
      </c>
      <c r="D9" s="8">
        <v>124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248</v>
      </c>
      <c r="D10" s="8">
        <v>177</v>
      </c>
      <c r="E10" s="8" t="s">
        <v>25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249</v>
      </c>
      <c r="D11" s="8">
        <v>319</v>
      </c>
      <c r="E11" s="8" t="s">
        <v>52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31</v>
      </c>
      <c r="C12" s="5" t="s">
        <v>250</v>
      </c>
      <c r="D12" s="8">
        <v>318</v>
      </c>
      <c r="E12" s="8" t="s">
        <v>52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33</v>
      </c>
      <c r="C13" s="5" t="s">
        <v>251</v>
      </c>
      <c r="D13" s="8">
        <v>237</v>
      </c>
      <c r="E13" s="8" t="s">
        <v>169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35</v>
      </c>
      <c r="C14" s="5" t="s">
        <v>252</v>
      </c>
      <c r="D14" s="8">
        <v>164</v>
      </c>
      <c r="E14" s="8" t="s">
        <v>25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37</v>
      </c>
      <c r="C15" s="5" t="s">
        <v>253</v>
      </c>
      <c r="D15" s="8">
        <v>27</v>
      </c>
      <c r="E15" s="8" t="s">
        <v>20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39</v>
      </c>
      <c r="C16" s="5" t="s">
        <v>254</v>
      </c>
      <c r="D16" s="8">
        <v>28</v>
      </c>
      <c r="E16" s="8" t="s">
        <v>20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42</v>
      </c>
      <c r="C17" s="5" t="s">
        <v>255</v>
      </c>
      <c r="D17" s="8">
        <v>232</v>
      </c>
      <c r="E17" s="8" t="s">
        <v>169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44</v>
      </c>
      <c r="C18" s="5" t="s">
        <v>256</v>
      </c>
      <c r="D18" s="8">
        <v>173</v>
      </c>
      <c r="E18" s="8" t="s">
        <v>25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46</v>
      </c>
      <c r="C19" s="16" t="s">
        <v>257</v>
      </c>
      <c r="D19" s="17">
        <v>162</v>
      </c>
      <c r="E19" s="17" t="s">
        <v>25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2021-10-07T11:10:55+02:00</dcterms:created>
  <dcterms:modified xsi:type="dcterms:W3CDTF">2021-10-07T11:10:55+02:00</dcterms:modified>
  <dc:title>Izveštaj</dc:title>
  <dc:description>Imenovani izvršitelji za dati sud</dc:description>
  <dc:subject>Izveštaj po sudovima</dc:subject>
  <cp:keywords/>
  <cp:category>Excel-izvestaji</cp:category>
</cp:coreProperties>
</file>