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<sst xmlns="http://schemas.openxmlformats.org/spreadsheetml/2006/main" uniqueCount="355">
  <si>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Виши суд у Београду од почетка расподеле 
 Извештај сачињен дана: 12.11.2021, 12:33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</si>
  <si>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</si>
  <si>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</si>
  <si>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</si>
  <si>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</si>
  <si>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</si>
  <si>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</si>
  <si>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</si>
  <si>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</si>
  <si>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</si>
  <si>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</si>
  <si>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</si>
  <si>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</si>
  <si>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</si>
  <si>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</si>
  <si>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</si>
  <si>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</si>
  <si>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</si>
  <si>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</si>
  <si>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</si>
  <si>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</si>
  <si>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</si>
  <si>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</si>
  <si>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</si>
  <si>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</si>
  <si>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</si>
  <si>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</si>
  <si>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</si>
  <si>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</si>
  <si>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</si>
  <si>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</si>
  <si>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</si>
  <si>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</si>
  <si>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</si>
  <si>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</si>
  <si>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</si>
  <si>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</si>
  <si>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</si>
  <si>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</si>
  <si>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</si>
  <si>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</si>
  <si>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</si>
  <si>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</si>
  <si>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</si>
  <si>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</si>
  <si>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</si>
  <si>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</si>
  <si>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</si>
  <si>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</si>
  <si>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</si>
  <si>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</si>
  <si>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</si>
  <si>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</si>
  <si>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</si>
  <si>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</si>
  <si>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</si>
  <si>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</si>
  <si>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</si>
  <si>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</si>
  <si>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</si>
  <si>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</si>
  <si>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</si>
  <si>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</si>
  <si>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</si>
  <si>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</si>
  <si>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</si>
  <si>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</si>
  <si>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</si>
  <si>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Жељко (Живко) Чавић</t>
  </si>
  <si>
    <t>27.</t>
  </si>
  <si>
    <t>Зоран Неранџић</t>
  </si>
  <si>
    <t>28.</t>
  </si>
  <si>
    <t>Иван (Илија) Стевић</t>
  </si>
  <si>
    <t>12.07.2018</t>
  </si>
  <si>
    <t>29.</t>
  </si>
  <si>
    <t>Ивана (Драган) Букарица</t>
  </si>
  <si>
    <t>30.</t>
  </si>
  <si>
    <t>Исидора (Живојин) Ранковић</t>
  </si>
  <si>
    <t>31.</t>
  </si>
  <si>
    <t>Јелена (Милутин) Алексић</t>
  </si>
  <si>
    <t>32.</t>
  </si>
  <si>
    <t>Јелена (Гордан) Виторовић</t>
  </si>
  <si>
    <t>33.</t>
  </si>
  <si>
    <t>Јелена Вучковић</t>
  </si>
  <si>
    <t>34.</t>
  </si>
  <si>
    <t>Јелена (Божидар) Драговић</t>
  </si>
  <si>
    <t>35.</t>
  </si>
  <si>
    <t>Јелена (Милисав) Живаљевић</t>
  </si>
  <si>
    <t>36.</t>
  </si>
  <si>
    <t>Јелена (Никола) Огњановић</t>
  </si>
  <si>
    <t>37.</t>
  </si>
  <si>
    <t>Јелена (Бранислав) Поповић</t>
  </si>
  <si>
    <t>38.</t>
  </si>
  <si>
    <t>Јелена (Томислав) Радовановић</t>
  </si>
  <si>
    <t>39.</t>
  </si>
  <si>
    <t>Јелена (Драган) Стојановић</t>
  </si>
  <si>
    <t>40.</t>
  </si>
  <si>
    <t>Јован (Милимир) Пјешчић</t>
  </si>
  <si>
    <t>41.</t>
  </si>
  <si>
    <t>Коста Брдарић</t>
  </si>
  <si>
    <t>42.</t>
  </si>
  <si>
    <t>Љиљана (Славко) Живковић</t>
  </si>
  <si>
    <t>43.</t>
  </si>
  <si>
    <t>Љупка Станковић</t>
  </si>
  <si>
    <t>44.</t>
  </si>
  <si>
    <t>Марина Антонић</t>
  </si>
  <si>
    <t>45.</t>
  </si>
  <si>
    <t>Марко (Вукашин) Вукићевић</t>
  </si>
  <si>
    <t>46.</t>
  </si>
  <si>
    <t>Марко (Небојша) Марјановић</t>
  </si>
  <si>
    <t>47.</t>
  </si>
  <si>
    <t>Марко Паламаревић</t>
  </si>
  <si>
    <t>48.</t>
  </si>
  <si>
    <t>Милан Кесић</t>
  </si>
  <si>
    <t>29.12.2015</t>
  </si>
  <si>
    <t>49.</t>
  </si>
  <si>
    <t>Миле (Душан) Симојловић</t>
  </si>
  <si>
    <t>50.</t>
  </si>
  <si>
    <t>Милица Митровић</t>
  </si>
  <si>
    <t>51.</t>
  </si>
  <si>
    <t>Милош (Вељко) Думић</t>
  </si>
  <si>
    <t>52.</t>
  </si>
  <si>
    <t>Милош (Мирослав) Јоксимовић</t>
  </si>
  <si>
    <t>53.</t>
  </si>
  <si>
    <t>Милош Митровић</t>
  </si>
  <si>
    <t>54.</t>
  </si>
  <si>
    <t>Мина Јовановић</t>
  </si>
  <si>
    <t>55.</t>
  </si>
  <si>
    <t>Мирјана Димитријевић</t>
  </si>
  <si>
    <t>56.</t>
  </si>
  <si>
    <t>Михаило (Бранислав) Драговић</t>
  </si>
  <si>
    <t>57.</t>
  </si>
  <si>
    <t>Младен Пецељ</t>
  </si>
  <si>
    <t>58.</t>
  </si>
  <si>
    <t>Наташа (Петар) Радоњић</t>
  </si>
  <si>
    <t>59.</t>
  </si>
  <si>
    <t>Немања (Милан) Протић</t>
  </si>
  <si>
    <t>60.</t>
  </si>
  <si>
    <t>Никола (Саво) Јовановић</t>
  </si>
  <si>
    <t>61.</t>
  </si>
  <si>
    <t>Никола (Јован) Кмезић</t>
  </si>
  <si>
    <t>62.</t>
  </si>
  <si>
    <t>Петар (Миливоје) Видачић</t>
  </si>
  <si>
    <t>63.</t>
  </si>
  <si>
    <t>Предраг (Гаврило) Филијовић</t>
  </si>
  <si>
    <t>64.</t>
  </si>
  <si>
    <t>Ратко (Славко) Видовић</t>
  </si>
  <si>
    <t>65.</t>
  </si>
  <si>
    <t>Саво (Мирослав) Загорчић</t>
  </si>
  <si>
    <t>66.</t>
  </si>
  <si>
    <t>Сања (Раде) Спасић</t>
  </si>
  <si>
    <t>67.</t>
  </si>
  <si>
    <t>Светлана (Секула) Манић</t>
  </si>
  <si>
    <t>68.</t>
  </si>
  <si>
    <t>Соња (Гордан) Ковачевић</t>
  </si>
  <si>
    <t>69.</t>
  </si>
  <si>
    <t>Тамара Лучић</t>
  </si>
  <si>
    <t>70.</t>
  </si>
  <si>
    <t>Тамара (Драган) Пајковић</t>
  </si>
  <si>
    <t>71.</t>
  </si>
  <si>
    <t>Урош Васиљевић</t>
  </si>
  <si>
    <t>Укупан број распоређених предмета за Виши суд у Ваљеву од почетка расподеле 
 Извештај сачињен дана: 12.11.2021, 12:33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</si>
  <si>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</si>
  <si>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</si>
  <si>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</si>
  <si>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</si>
  <si>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</si>
  <si>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</si>
  <si>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</si>
  <si>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12.11.2021, 12:33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</si>
  <si>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</si>
  <si>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</si>
  <si>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</si>
  <si>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</si>
  <si>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12.11.2021, 12:33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</si>
  <si>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</si>
  <si>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</si>
  <si>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</si>
  <si>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</si>
  <si>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12.11.2021, 12:33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</si>
  <si>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</si>
  <si>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</si>
  <si>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</si>
  <si>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</si>
  <si>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</si>
  <si>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</si>
  <si>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</si>
  <si>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</si>
  <si>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</si>
  <si>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</si>
  <si>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</si>
  <si>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12.11.2021, 12:33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</si>
  <si>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</si>
  <si>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</si>
  <si>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</si>
  <si>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</si>
  <si>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</si>
  <si>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12.11.2021, 12:33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</si>
  <si>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</si>
  <si>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</si>
  <si>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</si>
  <si>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</si>
  <si>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</si>
  <si>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</si>
  <si>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</si>
  <si>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</si>
  <si>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</si>
  <si>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</si>
  <si>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</si>
  <si>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12.11.2021, 12:33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</si>
  <si>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</si>
  <si>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</si>
  <si>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</si>
  <si>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</si>
  <si>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</si>
  <si>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12.11.2021, 12:33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</si>
  <si>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</si>
  <si>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</si>
  <si>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</si>
  <si>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</si>
  <si>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</si>
  <si>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</si>
  <si>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</si>
  <si>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12.11.2021, 12:33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</si>
  <si>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</si>
  <si>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</si>
  <si>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</si>
  <si>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</si>
  <si>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</si>
  <si>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</si>
  <si>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12.11.2021, 12:33</t>
  </si>
  <si>
    <t>Ненад Милић</t>
  </si>
  <si>
    <t>Укупан број распоређених предмета за Виши суд у Нишу од почетка расподеле 
 Извештај сачињен дана: 12.11.2021, 12:33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</si>
  <si>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</si>
  <si>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</si>
  <si>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</si>
  <si>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</si>
  <si>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</si>
  <si>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</si>
  <si>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</si>
  <si>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</si>
  <si>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</si>
  <si>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</si>
  <si>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</si>
  <si>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</si>
  <si>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12.11.2021, 12:33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</si>
  <si>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</si>
  <si>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</si>
  <si>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12.11.2021, 12:33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</si>
  <si>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</si>
  <si>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</si>
  <si>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</si>
  <si>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</si>
  <si>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</si>
  <si>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</si>
  <si>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</si>
  <si>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</si>
  <si>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</si>
  <si>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</si>
  <si>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</si>
  <si>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</si>
  <si>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</si>
  <si>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</si>
  <si>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</si>
  <si>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</si>
  <si>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</si>
  <si>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</si>
  <si>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</si>
  <si>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12.11.2021, 12:33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</si>
  <si>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</si>
  <si>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</si>
  <si>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</si>
  <si>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</si>
  <si>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</si>
  <si>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</si>
  <si>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</si>
  <si>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</si>
  <si>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</si>
  <si>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</si>
  <si>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</si>
  <si>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12.11.2021, 12:33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</si>
  <si>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</si>
  <si>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</si>
  <si>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12.11.2021, 12:33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</si>
  <si>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</si>
  <si>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</si>
  <si>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</si>
  <si>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</si>
  <si>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</si>
  <si>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12.11.2021, 12:33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</si>
  <si>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</si>
  <si>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</si>
  <si>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12.11.2021, 12:33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</si>
  <si>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</si>
  <si>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</si>
  <si>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</si>
  <si>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</si>
  <si>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</si>
  <si>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</si>
  <si>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12.11.2021, 12:33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</si>
  <si>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</si>
  <si>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</si>
  <si>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</si>
  <si>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</si>
  <si>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</si>
  <si>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</si>
  <si>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</si>
  <si>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</si>
  <si>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12.11.2021, 12:33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</si>
  <si>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</si>
  <si>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</si>
  <si>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</si>
  <si>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</si>
  <si>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</si>
  <si>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</si>
  <si>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</si>
  <si>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</si>
  <si>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</si>
  <si>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</si>
  <si>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12.11.2021, 12:33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</si>
  <si>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</si>
  <si>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</si>
  <si>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</si>
  <si>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</si>
  <si>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</si>
  <si>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</si>
  <si>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</si>
  <si>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12.11.2021, 12:33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</si>
  <si>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</si>
  <si>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</si>
  <si>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</si>
  <si>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</si>
  <si>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</si>
  <si>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</si>
  <si>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</si>
  <si>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</si>
  <si>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12.11.2021, 12:33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</si>
  <si>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</si>
  <si>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</si>
  <si>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</si>
  <si>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</si>
  <si>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</si>
  <si>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</si>
  <si>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</si>
  <si>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</si>
  <si>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12.11.2021, 12:33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</si>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</sst>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3" numFmtId="0" fillId="3" borderId="5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center" vertical="center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5"/>
  <sheetViews>
    <sheetView tabSelected="1" workbookViewId="0" showGridLines="true" showRowColHeaders="1">
      <selection activeCell="J4" sqref="J4:J7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11</v>
      </c>
      <c r="G4" s="17">
        <v>10</v>
      </c>
      <c r="H4" s="20">
        <v>0</v>
      </c>
      <c r="I4" s="20">
        <v>1</v>
      </c>
      <c r="J4" s="23">
        <v>1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0" t="s">
        <v>29</v>
      </c>
      <c r="C11" s="6" t="s">
        <v>30</v>
      </c>
      <c r="D11" s="8">
        <v>113</v>
      </c>
      <c r="E11" s="8" t="s">
        <v>28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32</v>
      </c>
      <c r="D12" s="7">
        <v>66</v>
      </c>
      <c r="E12" s="7" t="s">
        <v>12</v>
      </c>
      <c r="F12" s="15">
        <v>5</v>
      </c>
      <c r="G12" s="17">
        <v>3</v>
      </c>
      <c r="H12" s="20">
        <v>1</v>
      </c>
      <c r="I12" s="20">
        <v>1</v>
      </c>
      <c r="J12" s="23">
        <v>2</v>
      </c>
      <c r="K12" s="4"/>
    </row>
    <row r="13" spans="1:11">
      <c r="B13" s="9" t="s">
        <v>33</v>
      </c>
      <c r="C13" s="5" t="s">
        <v>34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36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38</v>
      </c>
      <c r="D15" s="7">
        <v>60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40</v>
      </c>
      <c r="D16" s="7">
        <v>329</v>
      </c>
      <c r="E16" s="7" t="s">
        <v>41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4</v>
      </c>
      <c r="E17" s="7" t="s">
        <v>20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45</v>
      </c>
      <c r="D18" s="7">
        <v>93</v>
      </c>
      <c r="E18" s="7" t="s">
        <v>15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47</v>
      </c>
      <c r="D19" s="7">
        <v>116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49</v>
      </c>
      <c r="D20" s="7">
        <v>114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51</v>
      </c>
      <c r="D21" s="7">
        <v>310</v>
      </c>
      <c r="E21" s="7" t="s">
        <v>52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40</v>
      </c>
      <c r="E22" s="7" t="s">
        <v>20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55</v>
      </c>
      <c r="C23" s="5" t="s">
        <v>56</v>
      </c>
      <c r="D23" s="7">
        <v>96</v>
      </c>
      <c r="E23" s="7" t="s">
        <v>15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57</v>
      </c>
      <c r="C24" s="5" t="s">
        <v>58</v>
      </c>
      <c r="D24" s="7">
        <v>115</v>
      </c>
      <c r="E24" s="7" t="s">
        <v>28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59</v>
      </c>
      <c r="C25" s="5" t="s">
        <v>60</v>
      </c>
      <c r="D25" s="7">
        <v>50</v>
      </c>
      <c r="E25" s="7" t="s">
        <v>20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61</v>
      </c>
      <c r="C26" s="5" t="s">
        <v>62</v>
      </c>
      <c r="D26" s="7">
        <v>68</v>
      </c>
      <c r="E26" s="7" t="s">
        <v>12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63</v>
      </c>
      <c r="C27" s="5" t="s">
        <v>64</v>
      </c>
      <c r="D27" s="7">
        <v>5</v>
      </c>
      <c r="E27" s="7" t="s">
        <v>20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65</v>
      </c>
      <c r="C28" s="5" t="s">
        <v>66</v>
      </c>
      <c r="D28" s="7">
        <v>309</v>
      </c>
      <c r="E28" s="7" t="s">
        <v>52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67</v>
      </c>
      <c r="C29" s="5" t="s">
        <v>68</v>
      </c>
      <c r="D29" s="7">
        <v>49</v>
      </c>
      <c r="E29" s="7" t="s">
        <v>20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69</v>
      </c>
      <c r="C30" s="5" t="s">
        <v>70</v>
      </c>
      <c r="D30" s="7">
        <v>308</v>
      </c>
      <c r="E30" s="7" t="s">
        <v>52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71</v>
      </c>
      <c r="C31" s="5" t="s">
        <v>72</v>
      </c>
      <c r="D31" s="7">
        <v>287</v>
      </c>
      <c r="E31" s="7" t="s">
        <v>73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74</v>
      </c>
      <c r="C32" s="5" t="s">
        <v>75</v>
      </c>
      <c r="D32" s="7">
        <v>286</v>
      </c>
      <c r="E32" s="7" t="s">
        <v>15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76</v>
      </c>
      <c r="C33" s="5" t="s">
        <v>77</v>
      </c>
      <c r="D33" s="7">
        <v>8</v>
      </c>
      <c r="E33" s="7" t="s">
        <v>20</v>
      </c>
      <c r="F33" s="15">
        <v>4</v>
      </c>
      <c r="G33" s="17">
        <v>2</v>
      </c>
      <c r="H33" s="20">
        <v>1</v>
      </c>
      <c r="I33" s="20">
        <v>1</v>
      </c>
      <c r="J33" s="23">
        <v>2</v>
      </c>
      <c r="K33" s="4"/>
    </row>
    <row r="34" spans="1:11">
      <c r="B34" s="9" t="s">
        <v>78</v>
      </c>
      <c r="C34" s="5" t="s">
        <v>79</v>
      </c>
      <c r="D34" s="7">
        <v>70</v>
      </c>
      <c r="E34" s="7" t="s">
        <v>12</v>
      </c>
      <c r="F34" s="15">
        <v>1</v>
      </c>
      <c r="G34" s="17">
        <v>0</v>
      </c>
      <c r="H34" s="20">
        <v>0</v>
      </c>
      <c r="I34" s="20">
        <v>1</v>
      </c>
      <c r="J34" s="23">
        <v>1</v>
      </c>
      <c r="K34" s="4"/>
    </row>
    <row r="35" spans="1:11">
      <c r="B35" s="9" t="s">
        <v>80</v>
      </c>
      <c r="C35" s="5" t="s">
        <v>81</v>
      </c>
      <c r="D35" s="7">
        <v>75</v>
      </c>
      <c r="E35" s="7" t="s">
        <v>12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82</v>
      </c>
      <c r="C36" s="5" t="s">
        <v>83</v>
      </c>
      <c r="D36" s="7">
        <v>105</v>
      </c>
      <c r="E36" s="7" t="s">
        <v>15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84</v>
      </c>
      <c r="C37" s="5" t="s">
        <v>85</v>
      </c>
      <c r="D37" s="7">
        <v>91</v>
      </c>
      <c r="E37" s="7" t="s">
        <v>15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86</v>
      </c>
      <c r="C38" s="5" t="s">
        <v>87</v>
      </c>
      <c r="D38" s="7">
        <v>285</v>
      </c>
      <c r="E38" s="7" t="s">
        <v>12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88</v>
      </c>
      <c r="C39" s="5" t="s">
        <v>89</v>
      </c>
      <c r="D39" s="7">
        <v>73</v>
      </c>
      <c r="E39" s="7" t="s">
        <v>12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90</v>
      </c>
      <c r="C40" s="5" t="s">
        <v>91</v>
      </c>
      <c r="D40" s="7">
        <v>74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92</v>
      </c>
      <c r="C41" s="5" t="s">
        <v>93</v>
      </c>
      <c r="D41" s="7">
        <v>86</v>
      </c>
      <c r="E41" s="7" t="s">
        <v>15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94</v>
      </c>
      <c r="C42" s="5" t="s">
        <v>95</v>
      </c>
      <c r="D42" s="7">
        <v>92</v>
      </c>
      <c r="E42" s="7" t="s">
        <v>15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96</v>
      </c>
      <c r="C43" s="5" t="s">
        <v>97</v>
      </c>
      <c r="D43" s="7">
        <v>9</v>
      </c>
      <c r="E43" s="7" t="s">
        <v>20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98</v>
      </c>
      <c r="C44" s="5" t="s">
        <v>99</v>
      </c>
      <c r="D44" s="7">
        <v>117</v>
      </c>
      <c r="E44" s="7" t="s">
        <v>28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100</v>
      </c>
      <c r="C45" s="5" t="s">
        <v>101</v>
      </c>
      <c r="D45" s="7">
        <v>89</v>
      </c>
      <c r="E45" s="7" t="s">
        <v>15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102</v>
      </c>
      <c r="C46" s="5" t="s">
        <v>103</v>
      </c>
      <c r="D46" s="7">
        <v>118</v>
      </c>
      <c r="E46" s="7" t="s">
        <v>28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104</v>
      </c>
      <c r="C47" s="5" t="s">
        <v>105</v>
      </c>
      <c r="D47" s="7">
        <v>119</v>
      </c>
      <c r="E47" s="7" t="s">
        <v>28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106</v>
      </c>
      <c r="C48" s="5" t="s">
        <v>107</v>
      </c>
      <c r="D48" s="7">
        <v>10</v>
      </c>
      <c r="E48" s="7" t="s">
        <v>20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108</v>
      </c>
      <c r="C49" s="5" t="s">
        <v>109</v>
      </c>
      <c r="D49" s="7">
        <v>78</v>
      </c>
      <c r="E49" s="7" t="s">
        <v>12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110</v>
      </c>
      <c r="C50" s="5" t="s">
        <v>111</v>
      </c>
      <c r="D50" s="7">
        <v>111</v>
      </c>
      <c r="E50" s="7" t="s">
        <v>15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112</v>
      </c>
      <c r="C51" s="5" t="s">
        <v>113</v>
      </c>
      <c r="D51" s="7">
        <v>247</v>
      </c>
      <c r="E51" s="7" t="s">
        <v>114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115</v>
      </c>
      <c r="C52" s="5" t="s">
        <v>116</v>
      </c>
      <c r="D52" s="7">
        <v>11</v>
      </c>
      <c r="E52" s="7" t="s">
        <v>20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117</v>
      </c>
      <c r="C53" s="5" t="s">
        <v>118</v>
      </c>
      <c r="D53" s="7">
        <v>137</v>
      </c>
      <c r="E53" s="7" t="s">
        <v>25</v>
      </c>
      <c r="F53" s="15">
        <v>1</v>
      </c>
      <c r="G53" s="17">
        <v>0</v>
      </c>
      <c r="H53" s="20">
        <v>0</v>
      </c>
      <c r="I53" s="20">
        <v>1</v>
      </c>
      <c r="J53" s="23">
        <v>1</v>
      </c>
      <c r="K53" s="4"/>
    </row>
    <row r="54" spans="1:11">
      <c r="B54" s="9" t="s">
        <v>119</v>
      </c>
      <c r="C54" s="5" t="s">
        <v>120</v>
      </c>
      <c r="D54" s="7">
        <v>41</v>
      </c>
      <c r="E54" s="7" t="s">
        <v>20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121</v>
      </c>
      <c r="C55" s="5" t="s">
        <v>122</v>
      </c>
      <c r="D55" s="7">
        <v>77</v>
      </c>
      <c r="E55" s="7" t="s">
        <v>12</v>
      </c>
      <c r="F55" s="15">
        <v>2</v>
      </c>
      <c r="G55" s="17">
        <v>1</v>
      </c>
      <c r="H55" s="20">
        <v>0</v>
      </c>
      <c r="I55" s="20">
        <v>1</v>
      </c>
      <c r="J55" s="23">
        <v>1</v>
      </c>
      <c r="K55" s="4"/>
    </row>
    <row r="56" spans="1:11">
      <c r="B56" s="9" t="s">
        <v>123</v>
      </c>
      <c r="C56" s="5" t="s">
        <v>124</v>
      </c>
      <c r="D56" s="7">
        <v>135</v>
      </c>
      <c r="E56" s="7" t="s">
        <v>25</v>
      </c>
      <c r="F56" s="15">
        <v>2</v>
      </c>
      <c r="G56" s="17">
        <v>1</v>
      </c>
      <c r="H56" s="20">
        <v>0</v>
      </c>
      <c r="I56" s="20">
        <v>1</v>
      </c>
      <c r="J56" s="23">
        <v>1</v>
      </c>
      <c r="K56" s="4"/>
    </row>
    <row r="57" spans="1:11">
      <c r="B57" s="9" t="s">
        <v>125</v>
      </c>
      <c r="C57" s="5" t="s">
        <v>126</v>
      </c>
      <c r="D57" s="7">
        <v>307</v>
      </c>
      <c r="E57" s="7" t="s">
        <v>52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127</v>
      </c>
      <c r="C58" s="5" t="s">
        <v>128</v>
      </c>
      <c r="D58" s="7">
        <v>139</v>
      </c>
      <c r="E58" s="7" t="s">
        <v>25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129</v>
      </c>
      <c r="C59" s="5" t="s">
        <v>130</v>
      </c>
      <c r="D59" s="7">
        <v>12</v>
      </c>
      <c r="E59" s="7" t="s">
        <v>20</v>
      </c>
      <c r="F59" s="15">
        <v>4</v>
      </c>
      <c r="G59" s="17">
        <v>3</v>
      </c>
      <c r="H59" s="20">
        <v>1</v>
      </c>
      <c r="I59" s="20">
        <v>0</v>
      </c>
      <c r="J59" s="23">
        <v>1</v>
      </c>
      <c r="K59" s="4"/>
    </row>
    <row r="60" spans="1:11">
      <c r="B60" s="9" t="s">
        <v>131</v>
      </c>
      <c r="C60" s="5" t="s">
        <v>132</v>
      </c>
      <c r="D60" s="7">
        <v>311</v>
      </c>
      <c r="E60" s="7" t="s">
        <v>52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133</v>
      </c>
      <c r="C61" s="5" t="s">
        <v>134</v>
      </c>
      <c r="D61" s="7">
        <v>79</v>
      </c>
      <c r="E61" s="7" t="s">
        <v>12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135</v>
      </c>
      <c r="C62" s="5" t="s">
        <v>136</v>
      </c>
      <c r="D62" s="7">
        <v>13</v>
      </c>
      <c r="E62" s="7" t="s">
        <v>20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137</v>
      </c>
      <c r="C63" s="5" t="s">
        <v>138</v>
      </c>
      <c r="D63" s="7">
        <v>43</v>
      </c>
      <c r="E63" s="7" t="s">
        <v>20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139</v>
      </c>
      <c r="C64" s="5" t="s">
        <v>140</v>
      </c>
      <c r="D64" s="7">
        <v>81</v>
      </c>
      <c r="E64" s="7" t="s">
        <v>12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141</v>
      </c>
      <c r="C65" s="5" t="s">
        <v>142</v>
      </c>
      <c r="D65" s="7">
        <v>44</v>
      </c>
      <c r="E65" s="7" t="s">
        <v>20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143</v>
      </c>
      <c r="C66" s="5" t="s">
        <v>144</v>
      </c>
      <c r="D66" s="7">
        <v>90</v>
      </c>
      <c r="E66" s="7" t="s">
        <v>15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145</v>
      </c>
      <c r="C67" s="5" t="s">
        <v>146</v>
      </c>
      <c r="D67" s="7">
        <v>14</v>
      </c>
      <c r="E67" s="7" t="s">
        <v>20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147</v>
      </c>
      <c r="C68" s="5" t="s">
        <v>148</v>
      </c>
      <c r="D68" s="7">
        <v>84</v>
      </c>
      <c r="E68" s="7" t="s">
        <v>12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149</v>
      </c>
      <c r="C69" s="5" t="s">
        <v>150</v>
      </c>
      <c r="D69" s="7">
        <v>83</v>
      </c>
      <c r="E69" s="7" t="s">
        <v>12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151</v>
      </c>
      <c r="C70" s="5" t="s">
        <v>152</v>
      </c>
      <c r="D70" s="7">
        <v>47</v>
      </c>
      <c r="E70" s="7" t="s">
        <v>20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153</v>
      </c>
      <c r="C71" s="5" t="s">
        <v>154</v>
      </c>
      <c r="D71" s="7">
        <v>283</v>
      </c>
      <c r="E71" s="7" t="s">
        <v>15</v>
      </c>
      <c r="F71" s="15">
        <v>1</v>
      </c>
      <c r="G71" s="17">
        <v>0</v>
      </c>
      <c r="H71" s="20">
        <v>1</v>
      </c>
      <c r="I71" s="20">
        <v>0</v>
      </c>
      <c r="J71" s="23">
        <v>1</v>
      </c>
      <c r="K71" s="4"/>
    </row>
    <row r="72" spans="1:11">
      <c r="B72" s="9" t="s">
        <v>155</v>
      </c>
      <c r="C72" s="5" t="s">
        <v>156</v>
      </c>
      <c r="D72" s="7">
        <v>120</v>
      </c>
      <c r="E72" s="7" t="s">
        <v>28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157</v>
      </c>
      <c r="C73" s="5" t="s">
        <v>158</v>
      </c>
      <c r="D73" s="7">
        <v>48</v>
      </c>
      <c r="E73" s="7" t="s">
        <v>20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12" t="s">
        <v>159</v>
      </c>
      <c r="C74" s="13" t="s">
        <v>160</v>
      </c>
      <c r="D74" s="14">
        <v>330</v>
      </c>
      <c r="E74" s="14" t="s">
        <v>41</v>
      </c>
      <c r="F74" s="16">
        <v>0</v>
      </c>
      <c r="G74" s="18">
        <v>0</v>
      </c>
      <c r="H74" s="21">
        <v>0</v>
      </c>
      <c r="I74" s="21">
        <v>0</v>
      </c>
      <c r="J74" s="24">
        <v>0</v>
      </c>
      <c r="K74" s="4"/>
    </row>
    <row r="75" spans="1:11">
      <c r="F75" s="11">
        <f>SUM(F4:F74)</f>
        <v>31</v>
      </c>
      <c r="G75" s="19">
        <f>SUM(G4:G74)</f>
        <v>20</v>
      </c>
      <c r="H75" s="22">
        <f>SUM(H4:H74)</f>
        <v>4</v>
      </c>
      <c r="I75" s="22">
        <f>SUM(I4:I74)</f>
        <v>7</v>
      </c>
      <c r="J75" s="25">
        <f>SUM(J4:J74)</f>
        <v>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224</v>
      </c>
      <c r="D4" s="7">
        <v>160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225</v>
      </c>
      <c r="D5" s="7">
        <v>316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226</v>
      </c>
      <c r="D6" s="7">
        <v>345</v>
      </c>
      <c r="E6" s="7" t="s">
        <v>227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228</v>
      </c>
      <c r="D7" s="7">
        <v>230</v>
      </c>
      <c r="E7" s="7" t="s">
        <v>165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229</v>
      </c>
      <c r="D8" s="14">
        <v>317</v>
      </c>
      <c r="E8" s="14" t="s">
        <v>52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31" t="s">
        <v>10</v>
      </c>
      <c r="C4" s="29" t="s">
        <v>175</v>
      </c>
      <c r="D4" s="30">
        <v>284</v>
      </c>
      <c r="E4" s="30" t="s">
        <v>114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231</v>
      </c>
      <c r="D5" s="14">
        <v>331</v>
      </c>
      <c r="E5" s="14" t="s">
        <v>41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233</v>
      </c>
      <c r="D4" s="7">
        <v>233</v>
      </c>
      <c r="E4" s="7" t="s">
        <v>165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234</v>
      </c>
      <c r="D5" s="7">
        <v>163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235</v>
      </c>
      <c r="D6" s="7">
        <v>161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236</v>
      </c>
      <c r="D7" s="7">
        <v>25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237</v>
      </c>
      <c r="D8" s="7">
        <v>124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238</v>
      </c>
      <c r="D9" s="7">
        <v>319</v>
      </c>
      <c r="E9" s="7" t="s">
        <v>52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239</v>
      </c>
      <c r="D10" s="7">
        <v>318</v>
      </c>
      <c r="E10" s="7" t="s">
        <v>52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240</v>
      </c>
      <c r="D11" s="7">
        <v>164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241</v>
      </c>
      <c r="D12" s="7">
        <v>27</v>
      </c>
      <c r="E12" s="7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242</v>
      </c>
      <c r="D13" s="7">
        <v>28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243</v>
      </c>
      <c r="D14" s="7">
        <v>232</v>
      </c>
      <c r="E14" s="7" t="s">
        <v>165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12" t="s">
        <v>37</v>
      </c>
      <c r="C15" s="13" t="s">
        <v>244</v>
      </c>
      <c r="D15" s="14">
        <v>162</v>
      </c>
      <c r="E15" s="14" t="s">
        <v>25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4"/>
    </row>
    <row r="16" spans="1:11">
      <c r="F16" s="11">
        <f>SUM(F4:F15)</f>
        <v>0</v>
      </c>
      <c r="G16" s="19">
        <f>SUM(G4:G15)</f>
        <v>0</v>
      </c>
      <c r="H16" s="22">
        <f>SUM(H4:H15)</f>
        <v>0</v>
      </c>
      <c r="I16" s="22">
        <f>SUM(I4:I15)</f>
        <v>0</v>
      </c>
      <c r="J16" s="25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246</v>
      </c>
      <c r="D4" s="7">
        <v>235</v>
      </c>
      <c r="E4" s="7" t="s">
        <v>165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247</v>
      </c>
      <c r="D5" s="14">
        <v>234</v>
      </c>
      <c r="E5" s="14" t="s">
        <v>165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3"/>
  <sheetViews>
    <sheetView tabSelected="0" workbookViewId="0" showGridLines="true" showRowColHeaders="1">
      <selection activeCell="J4" sqref="J4:J2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249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250</v>
      </c>
      <c r="D5" s="7">
        <v>333</v>
      </c>
      <c r="E5" s="7" t="s">
        <v>41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251</v>
      </c>
      <c r="D6" s="7">
        <v>33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252</v>
      </c>
      <c r="D7" s="7">
        <v>212</v>
      </c>
      <c r="E7" s="7" t="s">
        <v>190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253</v>
      </c>
      <c r="D8" s="7">
        <v>100</v>
      </c>
      <c r="E8" s="7" t="s">
        <v>15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254</v>
      </c>
      <c r="D9" s="7">
        <v>30</v>
      </c>
      <c r="E9" s="7" t="s">
        <v>20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255</v>
      </c>
      <c r="D10" s="7">
        <v>332</v>
      </c>
      <c r="E10" s="7" t="s">
        <v>41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256</v>
      </c>
      <c r="D11" s="7">
        <v>31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257</v>
      </c>
      <c r="D12" s="7">
        <v>98</v>
      </c>
      <c r="E12" s="7" t="s">
        <v>15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258</v>
      </c>
      <c r="D13" s="7">
        <v>303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259</v>
      </c>
      <c r="D14" s="7">
        <v>121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260</v>
      </c>
      <c r="D15" s="7">
        <v>57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261</v>
      </c>
      <c r="D16" s="7">
        <v>261</v>
      </c>
      <c r="E16" s="7" t="s">
        <v>28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262</v>
      </c>
      <c r="D17" s="7">
        <v>32</v>
      </c>
      <c r="E17" s="7" t="s">
        <v>20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263</v>
      </c>
      <c r="D18" s="7">
        <v>97</v>
      </c>
      <c r="E18" s="7" t="s">
        <v>15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264</v>
      </c>
      <c r="D19" s="7">
        <v>123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265</v>
      </c>
      <c r="D20" s="7">
        <v>134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266</v>
      </c>
      <c r="D21" s="7">
        <v>99</v>
      </c>
      <c r="E21" s="7" t="s">
        <v>15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12" t="s">
        <v>53</v>
      </c>
      <c r="C22" s="13" t="s">
        <v>267</v>
      </c>
      <c r="D22" s="14">
        <v>289</v>
      </c>
      <c r="E22" s="14" t="s">
        <v>25</v>
      </c>
      <c r="F22" s="16">
        <v>0</v>
      </c>
      <c r="G22" s="18">
        <v>0</v>
      </c>
      <c r="H22" s="21">
        <v>0</v>
      </c>
      <c r="I22" s="21">
        <v>0</v>
      </c>
      <c r="J22" s="24">
        <v>0</v>
      </c>
      <c r="K22" s="4"/>
    </row>
    <row r="23" spans="1:11">
      <c r="F23" s="11">
        <f>SUM(F4:F22)</f>
        <v>0</v>
      </c>
      <c r="G23" s="19">
        <f>SUM(G4:G22)</f>
        <v>0</v>
      </c>
      <c r="H23" s="22">
        <f>SUM(H4:H22)</f>
        <v>0</v>
      </c>
      <c r="I23" s="22">
        <f>SUM(I4:I22)</f>
        <v>0</v>
      </c>
      <c r="J23" s="25">
        <f>SUM(J4:J22)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269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270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271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272</v>
      </c>
      <c r="D7" s="7">
        <v>69</v>
      </c>
      <c r="E7" s="7" t="s">
        <v>12</v>
      </c>
      <c r="F7" s="15">
        <v>1</v>
      </c>
      <c r="G7" s="17">
        <v>1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273</v>
      </c>
      <c r="D8" s="7">
        <v>210</v>
      </c>
      <c r="E8" s="7" t="s">
        <v>274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275</v>
      </c>
      <c r="D9" s="7">
        <v>346</v>
      </c>
      <c r="E9" s="7" t="s">
        <v>217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276</v>
      </c>
      <c r="D10" s="7">
        <v>110</v>
      </c>
      <c r="E10" s="7" t="s">
        <v>15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277</v>
      </c>
      <c r="D11" s="7">
        <v>306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278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279</v>
      </c>
      <c r="D13" s="14">
        <v>211</v>
      </c>
      <c r="E13" s="14" t="s">
        <v>274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1</v>
      </c>
      <c r="G14" s="19">
        <f>SUM(G4:G13)</f>
        <v>1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281</v>
      </c>
      <c r="D4" s="7">
        <v>349</v>
      </c>
      <c r="E4" s="7" t="s">
        <v>165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282</v>
      </c>
      <c r="D5" s="14">
        <v>173</v>
      </c>
      <c r="E5" s="14" t="s">
        <v>25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174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285</v>
      </c>
      <c r="D5" s="7">
        <v>176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286</v>
      </c>
      <c r="D6" s="7">
        <v>131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287</v>
      </c>
      <c r="D7" s="7">
        <v>207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288</v>
      </c>
      <c r="D8" s="14">
        <v>206</v>
      </c>
      <c r="E8" s="14" t="s">
        <v>25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290</v>
      </c>
      <c r="D4" s="7">
        <v>177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291</v>
      </c>
      <c r="D5" s="14">
        <v>237</v>
      </c>
      <c r="E5" s="14" t="s">
        <v>165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294</v>
      </c>
      <c r="D5" s="7">
        <v>127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295</v>
      </c>
      <c r="D6" s="7">
        <v>253</v>
      </c>
      <c r="E6" s="7" t="s">
        <v>114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296</v>
      </c>
      <c r="D7" s="7">
        <v>238</v>
      </c>
      <c r="E7" s="7" t="s">
        <v>165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297</v>
      </c>
      <c r="D8" s="7">
        <v>321</v>
      </c>
      <c r="E8" s="7" t="s">
        <v>52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298</v>
      </c>
      <c r="D9" s="14">
        <v>320</v>
      </c>
      <c r="E9" s="14" t="s">
        <v>52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162</v>
      </c>
      <c r="D4" s="7">
        <v>248</v>
      </c>
      <c r="E4" s="7" t="s">
        <v>114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163</v>
      </c>
      <c r="D5" s="7">
        <v>312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164</v>
      </c>
      <c r="D6" s="7">
        <v>223</v>
      </c>
      <c r="E6" s="7" t="s">
        <v>165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166</v>
      </c>
      <c r="D7" s="7">
        <v>142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167</v>
      </c>
      <c r="D8" s="14">
        <v>262</v>
      </c>
      <c r="E8" s="14" t="s">
        <v>168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300</v>
      </c>
      <c r="D4" s="7">
        <v>182</v>
      </c>
      <c r="E4" s="7" t="s">
        <v>301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302</v>
      </c>
      <c r="D5" s="7">
        <v>184</v>
      </c>
      <c r="E5" s="7" t="s">
        <v>301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303</v>
      </c>
      <c r="D6" s="7">
        <v>239</v>
      </c>
      <c r="E6" s="7" t="s">
        <v>165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304</v>
      </c>
      <c r="D7" s="7">
        <v>183</v>
      </c>
      <c r="E7" s="7" t="s">
        <v>301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305</v>
      </c>
      <c r="D8" s="7">
        <v>181</v>
      </c>
      <c r="E8" s="7" t="s">
        <v>301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306</v>
      </c>
      <c r="D9" s="7">
        <v>180</v>
      </c>
      <c r="E9" s="7" t="s">
        <v>301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307</v>
      </c>
      <c r="D10" s="14">
        <v>185</v>
      </c>
      <c r="E10" s="14" t="s">
        <v>301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309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310</v>
      </c>
      <c r="D5" s="7">
        <v>129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311</v>
      </c>
      <c r="D6" s="7">
        <v>189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312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313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314</v>
      </c>
      <c r="D9" s="7">
        <v>240</v>
      </c>
      <c r="E9" s="7" t="s">
        <v>165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315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316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317</v>
      </c>
      <c r="D12" s="7">
        <v>254</v>
      </c>
      <c r="E12" s="7" t="s">
        <v>114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318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320</v>
      </c>
      <c r="D4" s="7">
        <v>241</v>
      </c>
      <c r="E4" s="7" t="s">
        <v>165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321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322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323</v>
      </c>
      <c r="D7" s="7">
        <v>322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324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325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326</v>
      </c>
      <c r="D10" s="14">
        <v>242</v>
      </c>
      <c r="E10" s="14" t="s">
        <v>165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328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329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330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331</v>
      </c>
      <c r="D7" s="7">
        <v>243</v>
      </c>
      <c r="E7" s="7" t="s">
        <v>165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332</v>
      </c>
      <c r="D8" s="7">
        <v>288</v>
      </c>
      <c r="E8" s="7" t="s">
        <v>165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333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334</v>
      </c>
      <c r="D10" s="7">
        <v>323</v>
      </c>
      <c r="E10" s="7" t="s">
        <v>52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2" t="s">
        <v>29</v>
      </c>
      <c r="C11" s="13" t="s">
        <v>335</v>
      </c>
      <c r="D11" s="14">
        <v>59</v>
      </c>
      <c r="E11" s="14" t="s">
        <v>20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>
        <f>SUM(F4:F11)</f>
        <v>0</v>
      </c>
      <c r="G12" s="19">
        <f>SUM(G4:G11)</f>
        <v>0</v>
      </c>
      <c r="H12" s="22">
        <f>SUM(H4:H11)</f>
        <v>0</v>
      </c>
      <c r="I12" s="22">
        <f>SUM(I4:I11)</f>
        <v>0</v>
      </c>
      <c r="J12" s="25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337</v>
      </c>
      <c r="D4" s="7">
        <v>198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338</v>
      </c>
      <c r="D5" s="7">
        <v>334</v>
      </c>
      <c r="E5" s="7" t="s">
        <v>41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339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340</v>
      </c>
      <c r="D7" s="7">
        <v>213</v>
      </c>
      <c r="E7" s="7" t="s">
        <v>190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341</v>
      </c>
      <c r="D8" s="7" t="s">
        <v>342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343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344</v>
      </c>
      <c r="D10" s="14">
        <v>208</v>
      </c>
      <c r="E10" s="14" t="s">
        <v>25</v>
      </c>
      <c r="F10" s="16">
        <v>1</v>
      </c>
      <c r="G10" s="18">
        <v>1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1</v>
      </c>
      <c r="G11" s="19">
        <f>SUM(G4:G10)</f>
        <v>1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346</v>
      </c>
      <c r="D4" s="7">
        <v>324</v>
      </c>
      <c r="E4" s="7" t="s">
        <v>52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347</v>
      </c>
      <c r="D5" s="7">
        <v>67</v>
      </c>
      <c r="E5" s="7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348</v>
      </c>
      <c r="D6" s="7">
        <v>55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349</v>
      </c>
      <c r="D7" s="7">
        <v>245</v>
      </c>
      <c r="E7" s="7" t="s">
        <v>165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350</v>
      </c>
      <c r="D8" s="7">
        <v>202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351</v>
      </c>
      <c r="D9" s="7">
        <v>255</v>
      </c>
      <c r="E9" s="7" t="s">
        <v>114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352</v>
      </c>
      <c r="D10" s="7">
        <v>203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353</v>
      </c>
      <c r="D11" s="7">
        <v>38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31</v>
      </c>
      <c r="C12" s="13" t="s">
        <v>354</v>
      </c>
      <c r="D12" s="14">
        <v>130</v>
      </c>
      <c r="E12" s="14" t="s">
        <v>28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170</v>
      </c>
      <c r="D4" s="7">
        <v>224</v>
      </c>
      <c r="E4" s="7" t="s">
        <v>165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171</v>
      </c>
      <c r="D5" s="7">
        <v>313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172</v>
      </c>
      <c r="D6" s="7">
        <v>249</v>
      </c>
      <c r="E6" s="7" t="s">
        <v>114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173</v>
      </c>
      <c r="D7" s="14">
        <v>16</v>
      </c>
      <c r="E7" s="14" t="s">
        <v>20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0</v>
      </c>
      <c r="G8" s="19">
        <f>SUM(G4:G7)</f>
        <v>0</v>
      </c>
      <c r="H8" s="22">
        <f>SUM(H4:H7)</f>
        <v>0</v>
      </c>
      <c r="I8" s="22">
        <f>SUM(I4:I7)</f>
        <v>0</v>
      </c>
      <c r="J8" s="25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175</v>
      </c>
      <c r="D4" s="7">
        <v>250</v>
      </c>
      <c r="E4" s="7" t="s">
        <v>114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176</v>
      </c>
      <c r="D5" s="7">
        <v>225</v>
      </c>
      <c r="E5" s="7" t="s">
        <v>165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177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178</v>
      </c>
      <c r="D7" s="14">
        <v>226</v>
      </c>
      <c r="E7" s="14" t="s">
        <v>165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0</v>
      </c>
      <c r="G8" s="19">
        <f>SUM(G4:G7)</f>
        <v>0</v>
      </c>
      <c r="H8" s="22">
        <f>SUM(H4:H7)</f>
        <v>0</v>
      </c>
      <c r="I8" s="22">
        <f>SUM(I4:I7)</f>
        <v>0</v>
      </c>
      <c r="J8" s="25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180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181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182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183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184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185</v>
      </c>
      <c r="D9" s="7">
        <v>151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186</v>
      </c>
      <c r="D10" s="7">
        <v>154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187</v>
      </c>
      <c r="D11" s="7">
        <v>149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188</v>
      </c>
      <c r="D12" s="7">
        <v>153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189</v>
      </c>
      <c r="D13" s="14">
        <v>209</v>
      </c>
      <c r="E13" s="14" t="s">
        <v>190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192</v>
      </c>
      <c r="D4" s="7">
        <v>145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193</v>
      </c>
      <c r="D5" s="7">
        <v>18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194</v>
      </c>
      <c r="D6" s="7">
        <v>144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195</v>
      </c>
      <c r="D7" s="7">
        <v>128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196</v>
      </c>
      <c r="D8" s="14">
        <v>251</v>
      </c>
      <c r="E8" s="14" t="s">
        <v>114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198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199</v>
      </c>
      <c r="D5" s="7">
        <v>19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200</v>
      </c>
      <c r="D6" s="7">
        <v>157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201</v>
      </c>
      <c r="D7" s="7">
        <v>51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202</v>
      </c>
      <c r="D8" s="7">
        <v>156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203</v>
      </c>
      <c r="D9" s="7">
        <v>204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204</v>
      </c>
      <c r="D10" s="7">
        <v>52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205</v>
      </c>
      <c r="D11" s="7">
        <v>104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206</v>
      </c>
      <c r="D12" s="7">
        <v>155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207</v>
      </c>
      <c r="D13" s="7">
        <v>53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35</v>
      </c>
      <c r="C14" s="13" t="s">
        <v>208</v>
      </c>
      <c r="D14" s="14">
        <v>20</v>
      </c>
      <c r="E14" s="14" t="s">
        <v>20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>
        <f>SUM(F4:F14)</f>
        <v>0</v>
      </c>
      <c r="G15" s="19">
        <f>SUM(G4:G14)</f>
        <v>0</v>
      </c>
      <c r="H15" s="22">
        <f>SUM(H4:H14)</f>
        <v>0</v>
      </c>
      <c r="I15" s="22">
        <f>SUM(I4:I14)</f>
        <v>0</v>
      </c>
      <c r="J15" s="25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210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211</v>
      </c>
      <c r="D5" s="7">
        <v>22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212</v>
      </c>
      <c r="D6" s="7">
        <v>227</v>
      </c>
      <c r="E6" s="7" t="s">
        <v>165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213</v>
      </c>
      <c r="D7" s="7">
        <v>314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26" t="s">
        <v>21</v>
      </c>
      <c r="C8" s="27" t="s">
        <v>214</v>
      </c>
      <c r="D8" s="28">
        <v>23</v>
      </c>
      <c r="E8" s="28" t="s">
        <v>20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216</v>
      </c>
      <c r="D4" s="7">
        <v>347</v>
      </c>
      <c r="E4" s="7" t="s">
        <v>217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218</v>
      </c>
      <c r="D5" s="7">
        <v>158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219</v>
      </c>
      <c r="D6" s="7">
        <v>228</v>
      </c>
      <c r="E6" s="7" t="s">
        <v>165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220</v>
      </c>
      <c r="D7" s="7">
        <v>133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221</v>
      </c>
      <c r="D8" s="7">
        <v>159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222</v>
      </c>
      <c r="D9" s="14">
        <v>315</v>
      </c>
      <c r="E9" s="14" t="s">
        <v>52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2021-11-12T12:33:06+01:00</dcterms:created>
  <dcterms:modified xsi:type="dcterms:W3CDTF">2021-11-12T12:33:06+01:00</dcterms:modified>
  <dc:title>Izveštaj</dc:title>
  <dc:description>Imenovani izvršitelji za dati sud</dc:description>
  <dc:subject>Izveštaj po sudovima</dc:subject>
  <cp:keywords/>
  <cp:category>Excel-izvestaji</cp:category>
</cp:coreProperties>
</file>