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<sst xmlns="http://schemas.openxmlformats.org/spreadsheetml/2006/main" uniqueCount="351">
  <si>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16.09.2022, 12:38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</si>
  <si>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</si>
  <si>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</si>
  <si>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</si>
  <si>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</si>
  <si>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</si>
  <si>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</si>
  <si>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</si>
  <si>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</si>
  <si>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</si>
  <si>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</si>
  <si>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</si>
  <si>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</si>
  <si>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</si>
  <si>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</si>
  <si>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</si>
  <si>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</si>
  <si>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</si>
  <si>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</si>
  <si>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</si>
  <si>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</si>
  <si>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</si>
  <si>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</si>
  <si>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</si>
  <si>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</si>
  <si>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</si>
  <si>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</si>
  <si>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</si>
  <si>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</si>
  <si>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</si>
  <si>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</si>
  <si>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</si>
  <si>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</si>
  <si>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</si>
  <si>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</si>
  <si>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</si>
  <si>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</si>
  <si>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</si>
  <si>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</si>
  <si>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</si>
  <si>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</si>
  <si>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</si>
  <si>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</si>
  <si>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</si>
  <si>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</si>
  <si>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</si>
  <si>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</si>
  <si>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</si>
  <si>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</si>
  <si>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</si>
  <si>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</si>
  <si>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</si>
  <si>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</si>
  <si>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</si>
  <si>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</si>
  <si>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</si>
  <si>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</si>
  <si>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</si>
  <si>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</si>
  <si>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</si>
  <si>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</si>
  <si>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</si>
  <si>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</si>
  <si>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</si>
  <si>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</si>
  <si>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</si>
  <si>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</si>
  <si>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</si>
  <si>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</si>
  <si>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</si>
  <si>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</si>
  <si>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</si>
  <si>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</si>
  <si>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</si>
  <si>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</si>
  <si>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</si>
  <si>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</si>
  <si>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</si>
  <si>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</si>
  <si>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</si>
  <si>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</si>
  <si>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</si>
  <si>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</si>
  <si>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</si>
  <si>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</si>
  <si>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</si>
  <si>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</si>
  <si>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</si>
  <si>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</si>
  <si>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</si>
  <si>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</si>
  <si>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</si>
  <si>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</si>
  <si>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</si>
  <si>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</si>
  <si>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</si>
  <si>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</si>
  <si>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</si>
  <si>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</si>
  <si>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</si>
  <si>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</si>
  <si>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</si>
  <si>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</si>
  <si>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</si>
  <si>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</si>
  <si>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</si>
  <si>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</si>
  <si>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</si>
  <si>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</si>
  <si>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</si>
  <si>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</si>
  <si>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</si>
  <si>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</si>
  <si>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</si>
  <si>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</si>
  <si>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</si>
  <si>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</si>
  <si>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</si>
  <si>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</si>
  <si>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</si>
  <si>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</si>
  <si>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</si>
  <si>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</si>
  <si>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</si>
  <si>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</si>
  <si>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</si>
  <si>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</si>
  <si>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</si>
  <si>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</si>
  <si>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</si>
  <si>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</si>
  <si>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</si>
  <si>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</si>
  <si>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</si>
  <si>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</si>
  <si>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</si>
  <si>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</si>
  <si>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</si>
  <si>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</si>
  <si>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</si>
  <si>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</si>
  <si>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</si>
  <si>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</si>
  <si>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</si>
  <si>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</si>
  <si>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</si>
  <si>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</si>
  <si>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</si>
  <si>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</si>
  <si>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</si>
  <si>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</si>
  <si>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</si>
  <si>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</si>
  <si>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</si>
  <si>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</si>
  <si>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</si>
  <si>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</si>
  <si>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</si>
  <si>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</si>
  <si>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</si>
  <si>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</si>
  <si>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</si>
  <si>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</si>
  <si>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</si>
  <si>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</si>
  <si>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</si>
  <si>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</si>
  <si>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</si>
  <si>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16.09.2022, 12:38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</si>
  <si>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</si>
  <si>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</si>
  <si>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</si>
  <si>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</si>
  <si>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</si>
  <si>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</si>
  <si>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</si>
  <si>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</si>
  <si>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</si>
  <si>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</si>
  <si>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</si>
  <si>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</si>
  <si>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</si>
  <si>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</si>
  <si>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</si>
  <si>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</si>
  <si>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16.09.2022, 12:38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</si>
  <si>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</si>
  <si>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</si>
  <si>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</si>
  <si>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</si>
  <si>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16.09.2022, 12:38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</si>
  <si>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</si>
  <si>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</si>
  <si>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</si>
  <si>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</si>
  <si>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</si>
  <si>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</si>
  <si>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</si>
  <si>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</si>
  <si>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</si>
  <si>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</si>
  <si>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</si>
  <si>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16.09.2022, 12:38</t>
  </si>
  <si>
    <t>Укупан број распоређених предмета за Привредни суд у Крагујевцу од почетка расподеле 
 Извештај сачињен дана: 16.09.2022, 12:38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</si>
  <si>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</si>
  <si>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</si>
  <si>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</si>
  <si>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</si>
  <si>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</si>
  <si>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</si>
  <si>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</si>
  <si>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</si>
  <si>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</si>
  <si>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</si>
  <si>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</si>
  <si>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</si>
  <si>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</si>
  <si>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</si>
  <si>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</si>
  <si>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</si>
  <si>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16.09.2022, 12:38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</si>
  <si>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</si>
  <si>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</si>
  <si>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</si>
  <si>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</si>
  <si>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</si>
  <si>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</si>
  <si>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</si>
  <si>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</si>
  <si>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</si>
  <si>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</si>
  <si>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</si>
  <si>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</si>
  <si>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</si>
  <si>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</si>
  <si>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16.09.2022, 12:38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</si>
  <si>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</si>
  <si>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</si>
  <si>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</si>
  <si>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</si>
  <si>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</si>
  <si>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</si>
  <si>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</si>
  <si>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</si>
  <si>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</si>
  <si>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</si>
  <si>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16.09.2022, 12:38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</si>
  <si>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</si>
  <si>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</si>
  <si>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</si>
  <si>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</si>
  <si>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</si>
  <si>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</si>
  <si>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</si>
  <si>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</si>
  <si>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</si>
  <si>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</si>
  <si>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</si>
  <si>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</si>
  <si>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</si>
  <si>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</si>
  <si>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</si>
  <si>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</si>
  <si>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16.09.2022, 12:38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</si>
  <si>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</si>
  <si>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</si>
  <si>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</si>
  <si>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</si>
  <si>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</si>
  <si>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</si>
  <si>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</si>
  <si>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</si>
  <si>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</si>
  <si>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</si>
  <si>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</si>
  <si>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</si>
  <si>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</si>
  <si>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</si>
  <si>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</si>
  <si>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</si>
  <si>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</si>
  <si>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</si>
  <si>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16.09.2022, 12:38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</si>
  <si>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</si>
  <si>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</si>
  <si>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</si>
  <si>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</si>
  <si>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</si>
  <si>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</si>
  <si>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</si>
  <si>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</si>
  <si>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</si>
  <si>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</si>
  <si>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</si>
  <si>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16.09.2022, 12:38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</si>
  <si>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</si>
  <si>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</si>
  <si>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</si>
  <si>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</si>
  <si>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</si>
  <si>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</si>
  <si>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</si>
  <si>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</si>
  <si>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</si>
  <si>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</si>
  <si>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</si>
  <si>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16.09.2022, 12:38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</si>
  <si>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</si>
  <si>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</si>
  <si>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</si>
  <si>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</si>
  <si>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</si>
  <si>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</si>
  <si>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</si>
  <si>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</si>
  <si>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16.09.2022, 12:38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</si>
  <si>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</si>
  <si>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</si>
  <si>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</si>
  <si>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</si>
  <si>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</si>
  <si>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</si>
  <si>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</si>
  <si>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</si>
  <si>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</si>
  <si>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</si>
  <si>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16.09.2022, 12:38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</si>
  <si>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</si>
  <si>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</si>
  <si>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</si>
  <si>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</si>
  <si>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</si>
  <si>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</si>
  <si>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</si>
  <si>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16.09.2022, 12:38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</si>
  <si>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</si>
  <si>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</si>
  <si>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</si>
  <si>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</si>
  <si>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</si>
  <si>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</si>
  <si>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</si>
  <si>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</si>
  <si>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16.09.2022, 12:38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</si>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</sst>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0</v>
      </c>
      <c r="G77" s="18">
        <v>0</v>
      </c>
      <c r="H77" s="21">
        <v>0</v>
      </c>
      <c r="I77" s="21">
        <v>0</v>
      </c>
      <c r="J77" s="24">
        <v>0</v>
      </c>
      <c r="K77" s="4"/>
    </row>
    <row r="78" spans="1:11">
      <c r="F78" s="11">
        <f>SUM(F4:F77)</f>
        <v>0</v>
      </c>
      <c r="G78" s="19">
        <f>SUM(G4:G77)</f>
        <v>0</v>
      </c>
      <c r="H78" s="22">
        <f>SUM(H4:H77)</f>
        <v>0</v>
      </c>
      <c r="I78" s="22">
        <f>SUM(I4:I77)</f>
        <v>0</v>
      </c>
      <c r="J78" s="25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265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266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267</v>
      </c>
      <c r="D7" s="7">
        <v>212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268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269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270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271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272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273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274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275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276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277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278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279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280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281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283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284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285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286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287</v>
      </c>
      <c r="D8" s="7">
        <v>210</v>
      </c>
      <c r="E8" s="7" t="s">
        <v>288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289</v>
      </c>
      <c r="D9" s="7">
        <v>346</v>
      </c>
      <c r="E9" s="7" t="s">
        <v>223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290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291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292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293</v>
      </c>
      <c r="D13" s="14">
        <v>211</v>
      </c>
      <c r="E13" s="14" t="s">
        <v>288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296</v>
      </c>
      <c r="D5" s="7">
        <v>174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297</v>
      </c>
      <c r="D6" s="7">
        <v>176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298</v>
      </c>
      <c r="D7" s="7">
        <v>127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299</v>
      </c>
      <c r="D8" s="7">
        <v>131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300</v>
      </c>
      <c r="D9" s="7">
        <v>253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301</v>
      </c>
      <c r="D10" s="7">
        <v>207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302</v>
      </c>
      <c r="D11" s="7">
        <v>206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303</v>
      </c>
      <c r="D12" s="7">
        <v>238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304</v>
      </c>
      <c r="D13" s="7">
        <v>321</v>
      </c>
      <c r="E13" s="7" t="s">
        <v>55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305</v>
      </c>
      <c r="D14" s="14">
        <v>320</v>
      </c>
      <c r="E14" s="14" t="s">
        <v>55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307</v>
      </c>
      <c r="D4" s="7">
        <v>182</v>
      </c>
      <c r="E4" s="7" t="s">
        <v>308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309</v>
      </c>
      <c r="D5" s="7">
        <v>184</v>
      </c>
      <c r="E5" s="7" t="s">
        <v>308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310</v>
      </c>
      <c r="D6" s="7">
        <v>239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311</v>
      </c>
      <c r="D7" s="7">
        <v>183</v>
      </c>
      <c r="E7" s="7" t="s">
        <v>308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312</v>
      </c>
      <c r="D8" s="7">
        <v>181</v>
      </c>
      <c r="E8" s="7" t="s">
        <v>308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313</v>
      </c>
      <c r="D9" s="7">
        <v>180</v>
      </c>
      <c r="E9" s="7" t="s">
        <v>308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314</v>
      </c>
      <c r="D10" s="14">
        <v>185</v>
      </c>
      <c r="E10" s="14" t="s">
        <v>308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316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317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318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319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320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321</v>
      </c>
      <c r="D9" s="7">
        <v>240</v>
      </c>
      <c r="E9" s="7" t="s">
        <v>174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322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323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324</v>
      </c>
      <c r="D12" s="7">
        <v>254</v>
      </c>
      <c r="E12" s="7" t="s">
        <v>66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325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241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328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329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330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331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332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333</v>
      </c>
      <c r="D10" s="14">
        <v>242</v>
      </c>
      <c r="E10" s="14" t="s">
        <v>174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335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336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337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338</v>
      </c>
      <c r="D7" s="7">
        <v>243</v>
      </c>
      <c r="E7" s="7" t="s">
        <v>174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339</v>
      </c>
      <c r="D8" s="7">
        <v>288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340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341</v>
      </c>
      <c r="D10" s="7">
        <v>323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344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345</v>
      </c>
      <c r="D5" s="7">
        <v>334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346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347</v>
      </c>
      <c r="D7" s="7">
        <v>213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348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349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350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28" t="s">
        <v>18</v>
      </c>
      <c r="C7" s="26" t="s">
        <v>172</v>
      </c>
      <c r="D7" s="27">
        <v>55</v>
      </c>
      <c r="E7" s="2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173</v>
      </c>
      <c r="D8" s="7">
        <v>245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175</v>
      </c>
      <c r="D9" s="7">
        <v>312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176</v>
      </c>
      <c r="D10" s="7">
        <v>202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177</v>
      </c>
      <c r="D11" s="7">
        <v>255</v>
      </c>
      <c r="E11" s="7" t="s">
        <v>66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178</v>
      </c>
      <c r="D12" s="7">
        <v>203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179</v>
      </c>
      <c r="D13" s="7">
        <v>38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180</v>
      </c>
      <c r="D14" s="7">
        <v>130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181</v>
      </c>
      <c r="D15" s="7">
        <v>223</v>
      </c>
      <c r="E15" s="7" t="s">
        <v>174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182</v>
      </c>
      <c r="D16" s="7">
        <v>142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12" t="s">
        <v>42</v>
      </c>
      <c r="C17" s="13" t="s">
        <v>183</v>
      </c>
      <c r="D17" s="14">
        <v>262</v>
      </c>
      <c r="E17" s="14" t="s">
        <v>184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4"/>
    </row>
    <row r="18" spans="1:11">
      <c r="F18" s="11">
        <f>SUM(F4:F17)</f>
        <v>0</v>
      </c>
      <c r="G18" s="19">
        <f>SUM(G4:G17)</f>
        <v>0</v>
      </c>
      <c r="H18" s="22">
        <f>SUM(H4:H17)</f>
        <v>0</v>
      </c>
      <c r="I18" s="22">
        <f>SUM(I4:I17)</f>
        <v>0</v>
      </c>
      <c r="J18" s="25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225</v>
      </c>
      <c r="E5" s="7" t="s">
        <v>174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331</v>
      </c>
      <c r="E7" s="7" t="s">
        <v>44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189</v>
      </c>
      <c r="D8" s="14">
        <v>226</v>
      </c>
      <c r="E8" s="14" t="s">
        <v>174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191</v>
      </c>
      <c r="D4" s="7">
        <v>152</v>
      </c>
      <c r="E4" s="7" t="s">
        <v>25</v>
      </c>
      <c r="F4" s="15">
        <v>1</v>
      </c>
      <c r="G4" s="17">
        <v>1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192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193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194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195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28" t="s">
        <v>23</v>
      </c>
      <c r="C9" s="26" t="s">
        <v>196</v>
      </c>
      <c r="D9" s="27">
        <v>151</v>
      </c>
      <c r="E9" s="2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197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198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199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200</v>
      </c>
      <c r="D13" s="14">
        <v>209</v>
      </c>
      <c r="E13" s="14" t="s">
        <v>201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1</v>
      </c>
      <c r="G14" s="19">
        <f>SUM(G4:G13)</f>
        <v>1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204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205</v>
      </c>
      <c r="D5" s="7">
        <v>145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206</v>
      </c>
      <c r="D6" s="7">
        <v>19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207</v>
      </c>
      <c r="D7" s="7">
        <v>157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208</v>
      </c>
      <c r="D8" s="7">
        <v>51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209</v>
      </c>
      <c r="D9" s="7">
        <v>156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210</v>
      </c>
      <c r="D10" s="7">
        <v>204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211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212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213</v>
      </c>
      <c r="D13" s="7">
        <v>52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214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215</v>
      </c>
      <c r="D15" s="7">
        <v>104</v>
      </c>
      <c r="E15" s="7" t="s">
        <v>15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216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217</v>
      </c>
      <c r="D17" s="7">
        <v>251</v>
      </c>
      <c r="E17" s="7" t="s">
        <v>66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218</v>
      </c>
      <c r="D18" s="7">
        <v>53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219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347</v>
      </c>
      <c r="E5" s="7" t="s">
        <v>223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235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225</v>
      </c>
      <c r="D7" s="7">
        <v>22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226</v>
      </c>
      <c r="D8" s="7">
        <v>227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227</v>
      </c>
      <c r="D9" s="7">
        <v>158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228</v>
      </c>
      <c r="D10" s="7">
        <v>314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229</v>
      </c>
      <c r="D11" s="7">
        <v>228</v>
      </c>
      <c r="E11" s="7" t="s">
        <v>174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230</v>
      </c>
      <c r="D12" s="7">
        <v>234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231</v>
      </c>
      <c r="D13" s="7">
        <v>133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232</v>
      </c>
      <c r="D14" s="7">
        <v>159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233</v>
      </c>
      <c r="D15" s="7">
        <v>315</v>
      </c>
      <c r="E15" s="7" t="s">
        <v>55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12" t="s">
        <v>40</v>
      </c>
      <c r="C16" s="13" t="s">
        <v>234</v>
      </c>
      <c r="D16" s="14">
        <v>354</v>
      </c>
      <c r="E16" s="14" t="s">
        <v>31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0</v>
      </c>
      <c r="G17" s="19">
        <f>SUM(G4:G16)</f>
        <v>0</v>
      </c>
      <c r="H17" s="22">
        <f>SUM(H4:H16)</f>
        <v>0</v>
      </c>
      <c r="I17" s="22">
        <f>SUM(I4:I16)</f>
        <v>0</v>
      </c>
      <c r="J17" s="25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236</v>
      </c>
      <c r="D4" s="7">
        <v>224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237</v>
      </c>
      <c r="D5" s="7">
        <v>160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238</v>
      </c>
      <c r="D6" s="7">
        <v>316</v>
      </c>
      <c r="E6" s="7" t="s">
        <v>55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239</v>
      </c>
      <c r="D7" s="7">
        <v>345</v>
      </c>
      <c r="E7" s="7" t="s">
        <v>240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313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249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230</v>
      </c>
      <c r="E10" s="7" t="s">
        <v>174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317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245</v>
      </c>
      <c r="D12" s="14">
        <v>16</v>
      </c>
      <c r="E12" s="14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233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248</v>
      </c>
      <c r="D5" s="7">
        <v>349</v>
      </c>
      <c r="E5" s="7" t="s">
        <v>174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249</v>
      </c>
      <c r="D6" s="7">
        <v>163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250</v>
      </c>
      <c r="D7" s="7">
        <v>161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251</v>
      </c>
      <c r="D8" s="7">
        <v>25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252</v>
      </c>
      <c r="D9" s="7">
        <v>124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253</v>
      </c>
      <c r="D10" s="7">
        <v>177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254</v>
      </c>
      <c r="D11" s="7">
        <v>319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255</v>
      </c>
      <c r="D12" s="7">
        <v>318</v>
      </c>
      <c r="E12" s="7" t="s">
        <v>55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256</v>
      </c>
      <c r="D13" s="7">
        <v>237</v>
      </c>
      <c r="E13" s="7" t="s">
        <v>174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257</v>
      </c>
      <c r="D14" s="7">
        <v>164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258</v>
      </c>
      <c r="D15" s="7">
        <v>27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259</v>
      </c>
      <c r="D16" s="7">
        <v>28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260</v>
      </c>
      <c r="D17" s="7">
        <v>232</v>
      </c>
      <c r="E17" s="7" t="s">
        <v>174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261</v>
      </c>
      <c r="D18" s="7">
        <v>173</v>
      </c>
      <c r="E18" s="7" t="s">
        <v>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262</v>
      </c>
      <c r="D19" s="14">
        <v>162</v>
      </c>
      <c r="E19" s="14" t="s">
        <v>25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2022-09-16T12:38:23+02:00</dcterms:created>
  <dcterms:modified xsi:type="dcterms:W3CDTF">2022-09-16T12:38:23+02:00</dcterms:modified>
  <dc:title>Izveštaj</dc:title>
  <dc:description>Imenovani izvršitelji za dati sud</dc:description>
  <dc:subject>Izveštaj po sudovima</dc:subject>
  <cp:keywords/>
  <cp:category>Excel-izvestaji</cp:category>
</cp:coreProperties>
</file>