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<sst xmlns="http://schemas.openxmlformats.org/spreadsheetml/2006/main" uniqueCount="348">
  <si>
    <t>Укупан број распоређених предмета за Привредни суд у Београду од почетка расподеле 
 Извештај сачињен дана: 05.04.2023, 10:52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</si>
  <si>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</si>
  <si>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</si>
  <si>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</si>
  <si>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</si>
  <si>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</si>
  <si>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</si>
  <si>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</si>
  <si>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</si>
  <si>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</si>
  <si>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</si>
  <si>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</si>
  <si>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</si>
  <si>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</si>
  <si>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(Радослав) Николић</t>
  </si>
  <si>
    <t>01.07.2013</t>
  </si>
  <si>
    <t>3.</t>
  </si>
  <si>
    <t>Александар (Живорад) Ристовић</t>
  </si>
  <si>
    <t>4.</t>
  </si>
  <si>
    <t>Александра (Бранислав) Трешњев</t>
  </si>
  <si>
    <t>09.05.2012</t>
  </si>
  <si>
    <t>5.</t>
  </si>
  <si>
    <t>Биљана (Владета) Петровић</t>
  </si>
  <si>
    <t>6.</t>
  </si>
  <si>
    <t>Бојан Ђурић</t>
  </si>
  <si>
    <t>27.06.2014</t>
  </si>
  <si>
    <t>7.</t>
  </si>
  <si>
    <t>Бојан Костић</t>
  </si>
  <si>
    <t>05.11.2013</t>
  </si>
  <si>
    <t>8.</t>
  </si>
  <si>
    <t>Бојан Тодоровић</t>
  </si>
  <si>
    <t>10.03.2022</t>
  </si>
  <si>
    <t>9.</t>
  </si>
  <si>
    <t>Бранислав (Милан) Радојчић</t>
  </si>
  <si>
    <t>10.</t>
  </si>
  <si>
    <t>Бранислав Чантрић</t>
  </si>
  <si>
    <t>11.</t>
  </si>
  <si>
    <t>Вељко (Миодраг) Раичевић</t>
  </si>
  <si>
    <t>12.</t>
  </si>
  <si>
    <t>Вера Максимовић</t>
  </si>
  <si>
    <t>13.</t>
  </si>
  <si>
    <t>Весна (Станко) Марковић</t>
  </si>
  <si>
    <t>14.</t>
  </si>
  <si>
    <t>Владимир Бојичић</t>
  </si>
  <si>
    <t>01.11.2019</t>
  </si>
  <si>
    <t>15.</t>
  </si>
  <si>
    <t>Војислав (Павић) Милајић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</si>
  <si>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</si>
  <si>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</si>
  <si>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</si>
  <si>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</si>
  <si>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</si>
  <si>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</si>
  <si>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</si>
  <si>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</si>
  <si>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</si>
  <si>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</si>
  <si>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</si>
  <si>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</si>
  <si>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</si>
  <si>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</si>
  <si>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Десанка Ромић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</si>
  <si>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</si>
  <si>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</si>
  <si>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</si>
  <si>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</si>
  <si>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</si>
  <si>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</si>
  <si>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</si>
  <si>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</si>
  <si>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</si>
  <si>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</si>
  <si>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</si>
  <si>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</si>
  <si>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</si>
  <si>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</si>
  <si>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</si>
  <si>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</si>
  <si>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</si>
  <si>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</si>
  <si>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</si>
  <si>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</si>
  <si>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</si>
  <si>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</si>
  <si>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</si>
  <si>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</si>
  <si>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</si>
  <si>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</si>
  <si>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</si>
  <si>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</si>
  <si>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</si>
  <si>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</si>
  <si>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</si>
  <si>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</si>
  <si>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</si>
  <si>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</si>
  <si>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</si>
  <si>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</si>
  <si>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</si>
  <si>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</si>
  <si>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</si>
  <si>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</si>
  <si>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</si>
  <si>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</si>
  <si>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</si>
  <si>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</si>
  <si>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</si>
  <si>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</si>
  <si>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</si>
  <si>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</si>
  <si>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</si>
  <si>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</si>
  <si>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</si>
  <si>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</si>
  <si>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</si>
  <si>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</si>
  <si>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</si>
  <si>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</si>
  <si>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</si>
  <si>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</si>
  <si>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</si>
  <si>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</si>
  <si>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</si>
  <si>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</si>
  <si>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</si>
  <si>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</si>
  <si>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</si>
  <si>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</si>
  <si>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</si>
  <si>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</si>
  <si>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</si>
  <si>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</si>
  <si>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</si>
  <si>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</si>
  <si>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</si>
  <si>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</si>
  <si>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</si>
  <si>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</si>
  <si>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</si>
  <si>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</si>
  <si>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</si>
  <si>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</si>
  <si>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</si>
  <si>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</si>
  <si>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</si>
  <si>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</si>
  <si>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</si>
  <si>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</si>
  <si>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</si>
  <si>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</si>
  <si>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</si>
  <si>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</si>
  <si>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</si>
  <si>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</si>
  <si>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</si>
  <si>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</si>
  <si>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</si>
  <si>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</si>
  <si>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</si>
  <si>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</si>
  <si>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</si>
  <si>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</si>
  <si>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</si>
  <si>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</si>
  <si>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</si>
  <si>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</si>
  <si>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</si>
  <si>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</si>
  <si>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05.04.2023, 10:52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</si>
  <si>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</si>
  <si>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</si>
  <si>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</si>
  <si>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</si>
  <si>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</si>
  <si>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</si>
  <si>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</si>
  <si>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</si>
  <si>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</si>
  <si>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</si>
  <si>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</si>
  <si>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</si>
  <si>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</si>
  <si>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</si>
  <si>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</si>
  <si>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05.04.2023, 10:52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</si>
  <si>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</si>
  <si>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</si>
  <si>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</si>
  <si>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</si>
  <si>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05.04.2023, 10:52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</si>
  <si>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</si>
  <si>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</si>
  <si>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</si>
  <si>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</si>
  <si>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</si>
  <si>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</si>
  <si>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</si>
  <si>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</si>
  <si>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</si>
  <si>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</si>
  <si>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05.04.2023, 10:52</t>
  </si>
  <si>
    <t>Укупан број распоређених предмета за Привредни суд у Крагујевцу од почетка расподеле 
 Извештај сачињен дана: 05.04.2023, 10:52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</si>
  <si>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</si>
  <si>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</si>
  <si>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</si>
  <si>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</si>
  <si>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</si>
  <si>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</si>
  <si>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</si>
  <si>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</si>
  <si>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</si>
  <si>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</si>
  <si>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</si>
  <si>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</si>
  <si>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</si>
  <si>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</si>
  <si>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</si>
  <si>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</si>
  <si>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05.04.2023, 10:52</t>
  </si>
  <si>
    <t>Александар (Зоран) Павловић</t>
  </si>
  <si>
    <t>Данијела Лукић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</si>
  <si>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</si>
  <si>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</si>
  <si>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</si>
  <si>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</si>
  <si>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</si>
  <si>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</si>
  <si>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</si>
  <si>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</si>
  <si>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</si>
  <si>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</si>
  <si>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</si>
  <si>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</si>
  <si>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05.04.2023, 10:52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</si>
  <si>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</si>
  <si>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</si>
  <si>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</si>
  <si>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</si>
  <si>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</si>
  <si>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</si>
  <si>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</si>
  <si>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</si>
  <si>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</si>
  <si>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</si>
  <si>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05.04.2023, 10:52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</si>
  <si>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</si>
  <si>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</si>
  <si>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</si>
  <si>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</si>
  <si>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</si>
  <si>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</si>
  <si>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</si>
  <si>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</si>
  <si>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</si>
  <si>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Милош (Бранко) Перић</t>
  </si>
  <si>
    <t>Миљан (Срета) Трајковић</t>
  </si>
  <si>
    <t>Миодраг (Велимир) Грујовић</t>
  </si>
  <si>
    <t>Небојша (Родољуб) Спасојевић</t>
  </si>
  <si>
    <t>Невена (Предраг) Спасић</t>
  </si>
  <si>
    <t>Саша (Витомир) Станковић</t>
  </si>
  <si>
    <t>Страхиња (Дејан) Милиновић</t>
  </si>
  <si>
    <t>Укупан број распоређених предмета за Привредни суд у Новом Саду од почетка расподеле 
 Извештај сачињен дана: 05.04.2023, 10:53</t>
  </si>
  <si>
    <t>Биљана (Недо) Пешевска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</si>
  <si>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</si>
  <si>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</si>
  <si>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</si>
  <si>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</si>
  <si>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</si>
  <si>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</si>
  <si>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</si>
  <si>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</si>
  <si>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</si>
  <si>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</si>
  <si>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</si>
  <si>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</si>
  <si>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</si>
  <si>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</si>
  <si>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</si>
  <si>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</si>
  <si>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</si>
  <si>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05.04.2023, 10:53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</si>
  <si>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</si>
  <si>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</si>
  <si>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</si>
  <si>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</si>
  <si>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</si>
  <si>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</si>
  <si>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</si>
  <si>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</si>
  <si>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</si>
  <si>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</si>
  <si>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</si>
  <si>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05.04.2023, 10:53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</si>
  <si>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</si>
  <si>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</si>
  <si>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</si>
  <si>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</si>
  <si>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</si>
  <si>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</si>
  <si>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</si>
  <si>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</si>
  <si>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</si>
  <si>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</si>
  <si>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</si>
  <si>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05.04.2023, 10:53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</si>
  <si>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</si>
  <si>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</si>
  <si>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</si>
  <si>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</si>
  <si>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</si>
  <si>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</si>
  <si>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</si>
  <si>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</si>
  <si>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05.04.2023, 10:53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</si>
  <si>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</si>
  <si>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</si>
  <si>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</si>
  <si>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</si>
  <si>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</si>
  <si>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</si>
  <si>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</si>
  <si>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</si>
  <si>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</si>
  <si>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</si>
  <si>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05.04.2023, 10:53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</si>
  <si>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</si>
  <si>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</si>
  <si>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</si>
  <si>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</si>
  <si>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</si>
  <si>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</si>
  <si>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</si>
  <si>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05.04.2023, 10:53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</si>
  <si>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</si>
  <si>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</si>
  <si>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</si>
  <si>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</si>
  <si>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</si>
  <si>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</si>
  <si>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</si>
  <si>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05.04.2023, 10:53</t>
  </si>
  <si>
    <t>Александар (Живадин) Крџић</t>
  </si>
  <si>
    <t>Весна Лазовић</t>
  </si>
  <si>
    <t>Вук (Дојчило) Терзић</t>
  </si>
  <si>
    <t>Драгана (Драган) Чвркић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</si>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</sst>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horizontal="general" vertical="center" textRotation="0" wrapText="false" shrinkToFit="false"/>
    </xf>
    <xf xfId="0" fontId="3" numFmtId="0" fillId="3" borderId="2" applyFont="1" applyNumberFormat="0" applyFill="1" applyBorder="1" applyAlignment="1">
      <alignment horizontal="general"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horizontal="general" vertical="center" textRotation="0" wrapText="false" shrinkToFit="false"/>
    </xf>
    <xf xfId="0" fontId="3" numFmtId="0" fillId="3" borderId="3" applyFont="1" applyNumberFormat="0" applyFill="1" applyBorder="1" applyAlignment="1">
      <alignment horizontal="general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horizontal="general"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horizontal="general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" bestFit="true" customWidth="true" style="0"/>
    <col min="3" max="3" width="3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85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62</v>
      </c>
      <c r="E6" s="7" t="s">
        <v>12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19</v>
      </c>
      <c r="D7" s="7">
        <v>1</v>
      </c>
      <c r="E7" s="7" t="s">
        <v>20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39</v>
      </c>
      <c r="E8" s="7" t="s">
        <v>20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24</v>
      </c>
      <c r="D9" s="7">
        <v>140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112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351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66</v>
      </c>
      <c r="E12" s="7" t="s">
        <v>12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35</v>
      </c>
      <c r="D13" s="7">
        <v>136</v>
      </c>
      <c r="E13" s="7" t="s">
        <v>25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36</v>
      </c>
      <c r="C14" s="5" t="s">
        <v>37</v>
      </c>
      <c r="D14" s="7">
        <v>82</v>
      </c>
      <c r="E14" s="7" t="s">
        <v>12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38</v>
      </c>
      <c r="C15" s="5" t="s">
        <v>39</v>
      </c>
      <c r="D15" s="7">
        <v>353</v>
      </c>
      <c r="E15" s="7" t="s">
        <v>31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40</v>
      </c>
      <c r="C16" s="5" t="s">
        <v>41</v>
      </c>
      <c r="D16" s="7">
        <v>60</v>
      </c>
      <c r="E16" s="7" t="s">
        <v>20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42</v>
      </c>
      <c r="C17" s="5" t="s">
        <v>43</v>
      </c>
      <c r="D17" s="7">
        <v>329</v>
      </c>
      <c r="E17" s="7" t="s">
        <v>44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4</v>
      </c>
      <c r="E18" s="7" t="s">
        <v>20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47</v>
      </c>
      <c r="C19" s="5" t="s">
        <v>48</v>
      </c>
      <c r="D19" s="7">
        <v>93</v>
      </c>
      <c r="E19" s="7" t="s">
        <v>15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49</v>
      </c>
      <c r="C20" s="5" t="s">
        <v>50</v>
      </c>
      <c r="D20" s="7">
        <v>116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51</v>
      </c>
      <c r="C21" s="5" t="s">
        <v>52</v>
      </c>
      <c r="D21" s="7">
        <v>114</v>
      </c>
      <c r="E21" s="7" t="s">
        <v>28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53</v>
      </c>
      <c r="C22" s="5" t="s">
        <v>54</v>
      </c>
      <c r="D22" s="7">
        <v>310</v>
      </c>
      <c r="E22" s="7" t="s">
        <v>55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40</v>
      </c>
      <c r="E23" s="7" t="s">
        <v>20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58</v>
      </c>
      <c r="C24" s="5" t="s">
        <v>59</v>
      </c>
      <c r="D24" s="7">
        <v>96</v>
      </c>
      <c r="E24" s="7" t="s">
        <v>15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60</v>
      </c>
      <c r="C25" s="5" t="s">
        <v>61</v>
      </c>
      <c r="D25" s="7">
        <v>115</v>
      </c>
      <c r="E25" s="7" t="s">
        <v>28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62</v>
      </c>
      <c r="C26" s="5" t="s">
        <v>63</v>
      </c>
      <c r="D26" s="7">
        <v>50</v>
      </c>
      <c r="E26" s="7" t="s">
        <v>20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10" t="s">
        <v>64</v>
      </c>
      <c r="C27" s="6" t="s">
        <v>65</v>
      </c>
      <c r="D27" s="8">
        <v>284</v>
      </c>
      <c r="E27" s="8" t="s">
        <v>66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350</v>
      </c>
      <c r="E28" s="7" t="s">
        <v>20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68</v>
      </c>
      <c r="E29" s="7" t="s">
        <v>12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71</v>
      </c>
      <c r="C30" s="5" t="s">
        <v>72</v>
      </c>
      <c r="D30" s="7">
        <v>309</v>
      </c>
      <c r="E30" s="7" t="s">
        <v>55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49</v>
      </c>
      <c r="E31" s="7" t="s">
        <v>20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308</v>
      </c>
      <c r="E32" s="7" t="s">
        <v>55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77</v>
      </c>
      <c r="C33" s="5" t="s">
        <v>78</v>
      </c>
      <c r="D33" s="7">
        <v>287</v>
      </c>
      <c r="E33" s="7" t="s">
        <v>79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286</v>
      </c>
      <c r="E34" s="7" t="s">
        <v>15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8</v>
      </c>
      <c r="E35" s="7" t="s">
        <v>20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70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75</v>
      </c>
      <c r="E37" s="7" t="s">
        <v>12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105</v>
      </c>
      <c r="E38" s="7" t="s">
        <v>15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91</v>
      </c>
      <c r="E39" s="7" t="s">
        <v>15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285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73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96</v>
      </c>
      <c r="C42" s="5" t="s">
        <v>97</v>
      </c>
      <c r="D42" s="7">
        <v>74</v>
      </c>
      <c r="E42" s="7" t="s">
        <v>12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86</v>
      </c>
      <c r="E43" s="7" t="s">
        <v>15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92</v>
      </c>
      <c r="E44" s="7" t="s">
        <v>15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9</v>
      </c>
      <c r="E45" s="7" t="s">
        <v>20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117</v>
      </c>
      <c r="E46" s="7" t="s">
        <v>28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89</v>
      </c>
      <c r="E47" s="7" t="s">
        <v>15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118</v>
      </c>
      <c r="E48" s="7" t="s">
        <v>28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119</v>
      </c>
      <c r="E49" s="7" t="s">
        <v>28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10</v>
      </c>
      <c r="E50" s="7" t="s">
        <v>20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78</v>
      </c>
      <c r="E51" s="7" t="s">
        <v>12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111</v>
      </c>
      <c r="E52" s="7" t="s">
        <v>15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118</v>
      </c>
      <c r="C53" s="5" t="s">
        <v>119</v>
      </c>
      <c r="D53" s="7">
        <v>247</v>
      </c>
      <c r="E53" s="7" t="s">
        <v>66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120</v>
      </c>
      <c r="C54" s="5" t="s">
        <v>121</v>
      </c>
      <c r="D54" s="7">
        <v>11</v>
      </c>
      <c r="E54" s="7" t="s">
        <v>20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122</v>
      </c>
      <c r="C55" s="5" t="s">
        <v>123</v>
      </c>
      <c r="D55" s="7">
        <v>137</v>
      </c>
      <c r="E55" s="7" t="s">
        <v>25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124</v>
      </c>
      <c r="C56" s="5" t="s">
        <v>125</v>
      </c>
      <c r="D56" s="7">
        <v>41</v>
      </c>
      <c r="E56" s="7" t="s">
        <v>20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126</v>
      </c>
      <c r="C57" s="5" t="s">
        <v>127</v>
      </c>
      <c r="D57" s="7">
        <v>77</v>
      </c>
      <c r="E57" s="7" t="s">
        <v>12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128</v>
      </c>
      <c r="C58" s="5" t="s">
        <v>129</v>
      </c>
      <c r="D58" s="7">
        <v>135</v>
      </c>
      <c r="E58" s="7" t="s">
        <v>25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130</v>
      </c>
      <c r="C59" s="5" t="s">
        <v>131</v>
      </c>
      <c r="D59" s="7">
        <v>307</v>
      </c>
      <c r="E59" s="7" t="s">
        <v>55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132</v>
      </c>
      <c r="C60" s="5" t="s">
        <v>133</v>
      </c>
      <c r="D60" s="7">
        <v>139</v>
      </c>
      <c r="E60" s="7" t="s">
        <v>25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134</v>
      </c>
      <c r="C61" s="5" t="s">
        <v>135</v>
      </c>
      <c r="D61" s="7">
        <v>12</v>
      </c>
      <c r="E61" s="7" t="s">
        <v>20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136</v>
      </c>
      <c r="C62" s="5" t="s">
        <v>137</v>
      </c>
      <c r="D62" s="7">
        <v>311</v>
      </c>
      <c r="E62" s="7" t="s">
        <v>55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138</v>
      </c>
      <c r="C63" s="5" t="s">
        <v>139</v>
      </c>
      <c r="D63" s="7">
        <v>79</v>
      </c>
      <c r="E63" s="7" t="s">
        <v>12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140</v>
      </c>
      <c r="C64" s="5" t="s">
        <v>141</v>
      </c>
      <c r="D64" s="7">
        <v>13</v>
      </c>
      <c r="E64" s="7" t="s">
        <v>20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142</v>
      </c>
      <c r="C65" s="5" t="s">
        <v>143</v>
      </c>
      <c r="D65" s="7">
        <v>43</v>
      </c>
      <c r="E65" s="7" t="s">
        <v>20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144</v>
      </c>
      <c r="C66" s="5" t="s">
        <v>145</v>
      </c>
      <c r="D66" s="7">
        <v>81</v>
      </c>
      <c r="E66" s="7" t="s">
        <v>12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146</v>
      </c>
      <c r="C67" s="5" t="s">
        <v>147</v>
      </c>
      <c r="D67" s="7">
        <v>44</v>
      </c>
      <c r="E67" s="7" t="s">
        <v>20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148</v>
      </c>
      <c r="C68" s="5" t="s">
        <v>149</v>
      </c>
      <c r="D68" s="7">
        <v>352</v>
      </c>
      <c r="E68" s="7" t="s">
        <v>31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150</v>
      </c>
      <c r="C69" s="5" t="s">
        <v>151</v>
      </c>
      <c r="D69" s="7">
        <v>90</v>
      </c>
      <c r="E69" s="7" t="s">
        <v>15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152</v>
      </c>
      <c r="C70" s="5" t="s">
        <v>153</v>
      </c>
      <c r="D70" s="7">
        <v>14</v>
      </c>
      <c r="E70" s="7" t="s">
        <v>20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154</v>
      </c>
      <c r="C71" s="5" t="s">
        <v>155</v>
      </c>
      <c r="D71" s="7">
        <v>84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156</v>
      </c>
      <c r="C72" s="5" t="s">
        <v>157</v>
      </c>
      <c r="D72" s="7">
        <v>83</v>
      </c>
      <c r="E72" s="7" t="s">
        <v>12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158</v>
      </c>
      <c r="C73" s="5" t="s">
        <v>159</v>
      </c>
      <c r="D73" s="7">
        <v>47</v>
      </c>
      <c r="E73" s="7" t="s">
        <v>20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160</v>
      </c>
      <c r="C74" s="5" t="s">
        <v>161</v>
      </c>
      <c r="D74" s="7">
        <v>283</v>
      </c>
      <c r="E74" s="7" t="s">
        <v>15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162</v>
      </c>
      <c r="C75" s="5" t="s">
        <v>163</v>
      </c>
      <c r="D75" s="7">
        <v>120</v>
      </c>
      <c r="E75" s="7" t="s">
        <v>28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9" t="s">
        <v>164</v>
      </c>
      <c r="C76" s="5" t="s">
        <v>165</v>
      </c>
      <c r="D76" s="7">
        <v>48</v>
      </c>
      <c r="E76" s="7" t="s">
        <v>20</v>
      </c>
      <c r="F76" s="15">
        <v>0</v>
      </c>
      <c r="G76" s="17">
        <v>0</v>
      </c>
      <c r="H76" s="20">
        <v>0</v>
      </c>
      <c r="I76" s="20">
        <v>0</v>
      </c>
      <c r="J76" s="23">
        <v>0</v>
      </c>
      <c r="K76" s="4"/>
    </row>
    <row r="77" spans="1:11">
      <c r="B77" s="12" t="s">
        <v>166</v>
      </c>
      <c r="C77" s="13" t="s">
        <v>167</v>
      </c>
      <c r="D77" s="14">
        <v>330</v>
      </c>
      <c r="E77" s="14" t="s">
        <v>44</v>
      </c>
      <c r="F77" s="16">
        <v>0</v>
      </c>
      <c r="G77" s="18">
        <v>0</v>
      </c>
      <c r="H77" s="21">
        <v>0</v>
      </c>
      <c r="I77" s="21">
        <v>0</v>
      </c>
      <c r="J77" s="24">
        <v>0</v>
      </c>
      <c r="K77" s="4"/>
    </row>
    <row r="78" spans="1:11">
      <c r="F78" s="11">
        <f>SUM(F4:F77)</f>
        <v>0</v>
      </c>
      <c r="G78" s="19">
        <f>SUM(G4:G77)</f>
        <v>0</v>
      </c>
      <c r="H78" s="22">
        <f>SUM(H4:H77)</f>
        <v>0</v>
      </c>
      <c r="I78" s="22">
        <f>SUM(I4:I77)</f>
        <v>0</v>
      </c>
      <c r="J78" s="25">
        <f>SUM(J4:J77)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" bestFit="true" customWidth="true" style="0"/>
    <col min="3" max="3" width="3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262</v>
      </c>
      <c r="D4" s="7">
        <v>64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263</v>
      </c>
      <c r="D5" s="7">
        <v>333</v>
      </c>
      <c r="E5" s="7" t="s">
        <v>44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264</v>
      </c>
      <c r="D6" s="7">
        <v>33</v>
      </c>
      <c r="E6" s="7" t="s">
        <v>20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265</v>
      </c>
      <c r="D7" s="7">
        <v>212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266</v>
      </c>
      <c r="D8" s="7">
        <v>100</v>
      </c>
      <c r="E8" s="7" t="s">
        <v>15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267</v>
      </c>
      <c r="D9" s="7">
        <v>30</v>
      </c>
      <c r="E9" s="7" t="s">
        <v>20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268</v>
      </c>
      <c r="D10" s="7">
        <v>332</v>
      </c>
      <c r="E10" s="7" t="s">
        <v>44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269</v>
      </c>
      <c r="D11" s="7">
        <v>31</v>
      </c>
      <c r="E11" s="7" t="s">
        <v>20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270</v>
      </c>
      <c r="D12" s="7">
        <v>98</v>
      </c>
      <c r="E12" s="7" t="s">
        <v>15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271</v>
      </c>
      <c r="D13" s="7">
        <v>303</v>
      </c>
      <c r="E13" s="7" t="s">
        <v>15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36</v>
      </c>
      <c r="C14" s="5" t="s">
        <v>272</v>
      </c>
      <c r="D14" s="7">
        <v>57</v>
      </c>
      <c r="E14" s="7" t="s">
        <v>20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38</v>
      </c>
      <c r="C15" s="5" t="s">
        <v>273</v>
      </c>
      <c r="D15" s="7">
        <v>261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40</v>
      </c>
      <c r="C16" s="5" t="s">
        <v>274</v>
      </c>
      <c r="D16" s="7">
        <v>32</v>
      </c>
      <c r="E16" s="7" t="s">
        <v>20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42</v>
      </c>
      <c r="C17" s="5" t="s">
        <v>275</v>
      </c>
      <c r="D17" s="7">
        <v>97</v>
      </c>
      <c r="E17" s="7" t="s">
        <v>15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276</v>
      </c>
      <c r="D18" s="7">
        <v>123</v>
      </c>
      <c r="E18" s="7" t="s">
        <v>28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47</v>
      </c>
      <c r="C19" s="5" t="s">
        <v>277</v>
      </c>
      <c r="D19" s="7">
        <v>134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49</v>
      </c>
      <c r="C20" s="5" t="s">
        <v>278</v>
      </c>
      <c r="D20" s="7">
        <v>99</v>
      </c>
      <c r="E20" s="7" t="s">
        <v>15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51</v>
      </c>
      <c r="C21" s="13" t="s">
        <v>279</v>
      </c>
      <c r="D21" s="14">
        <v>289</v>
      </c>
      <c r="E21" s="14" t="s">
        <v>25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" bestFit="true" customWidth="true" style="0"/>
    <col min="3" max="3" width="60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281</v>
      </c>
      <c r="D4" s="7">
        <v>172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282</v>
      </c>
      <c r="D5" s="7">
        <v>167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283</v>
      </c>
      <c r="D6" s="7">
        <v>171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284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285</v>
      </c>
      <c r="D8" s="7">
        <v>210</v>
      </c>
      <c r="E8" s="7" t="s">
        <v>286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287</v>
      </c>
      <c r="D9" s="7">
        <v>346</v>
      </c>
      <c r="E9" s="7" t="s">
        <v>221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288</v>
      </c>
      <c r="D10" s="7">
        <v>110</v>
      </c>
      <c r="E10" s="7" t="s">
        <v>15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289</v>
      </c>
      <c r="D11" s="7">
        <v>306</v>
      </c>
      <c r="E11" s="7" t="s">
        <v>25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290</v>
      </c>
      <c r="D12" s="7">
        <v>169</v>
      </c>
      <c r="E12" s="7" t="s">
        <v>25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34</v>
      </c>
      <c r="C13" s="13" t="s">
        <v>291</v>
      </c>
      <c r="D13" s="14">
        <v>211</v>
      </c>
      <c r="E13" s="14" t="s">
        <v>286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" bestFit="true" customWidth="true" style="0"/>
    <col min="3" max="3" width="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293</v>
      </c>
      <c r="D4" s="7">
        <v>178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294</v>
      </c>
      <c r="D5" s="7">
        <v>174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295</v>
      </c>
      <c r="D6" s="7">
        <v>176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296</v>
      </c>
      <c r="D7" s="7">
        <v>127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297</v>
      </c>
      <c r="D8" s="7">
        <v>131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298</v>
      </c>
      <c r="D9" s="7">
        <v>253</v>
      </c>
      <c r="E9" s="7" t="s">
        <v>66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299</v>
      </c>
      <c r="D10" s="7">
        <v>207</v>
      </c>
      <c r="E10" s="7" t="s">
        <v>25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300</v>
      </c>
      <c r="D11" s="7">
        <v>206</v>
      </c>
      <c r="E11" s="7" t="s">
        <v>25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301</v>
      </c>
      <c r="D12" s="7">
        <v>238</v>
      </c>
      <c r="E12" s="7" t="s">
        <v>173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302</v>
      </c>
      <c r="D13" s="7">
        <v>321</v>
      </c>
      <c r="E13" s="7" t="s">
        <v>55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36</v>
      </c>
      <c r="C14" s="13" t="s">
        <v>303</v>
      </c>
      <c r="D14" s="14">
        <v>320</v>
      </c>
      <c r="E14" s="14" t="s">
        <v>55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" bestFit="true" customWidth="true" style="0"/>
    <col min="3" max="3" width="29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305</v>
      </c>
      <c r="D4" s="7">
        <v>182</v>
      </c>
      <c r="E4" s="7" t="s">
        <v>306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307</v>
      </c>
      <c r="D5" s="7">
        <v>184</v>
      </c>
      <c r="E5" s="7" t="s">
        <v>306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308</v>
      </c>
      <c r="D6" s="7">
        <v>239</v>
      </c>
      <c r="E6" s="7" t="s">
        <v>173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309</v>
      </c>
      <c r="D7" s="7">
        <v>183</v>
      </c>
      <c r="E7" s="7" t="s">
        <v>306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310</v>
      </c>
      <c r="D8" s="7">
        <v>181</v>
      </c>
      <c r="E8" s="7" t="s">
        <v>306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311</v>
      </c>
      <c r="D9" s="7">
        <v>180</v>
      </c>
      <c r="E9" s="7" t="s">
        <v>306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312</v>
      </c>
      <c r="D10" s="14">
        <v>185</v>
      </c>
      <c r="E10" s="14" t="s">
        <v>306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" bestFit="true" customWidth="true" style="0"/>
    <col min="3" max="3" width="3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314</v>
      </c>
      <c r="D4" s="7">
        <v>186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129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189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317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36</v>
      </c>
      <c r="E8" s="7" t="s">
        <v>20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319</v>
      </c>
      <c r="D9" s="7">
        <v>240</v>
      </c>
      <c r="E9" s="7" t="s">
        <v>173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320</v>
      </c>
      <c r="D10" s="7">
        <v>188</v>
      </c>
      <c r="E10" s="7" t="s">
        <v>25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321</v>
      </c>
      <c r="D11" s="7">
        <v>108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322</v>
      </c>
      <c r="D12" s="7">
        <v>254</v>
      </c>
      <c r="E12" s="7" t="s">
        <v>66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34</v>
      </c>
      <c r="C13" s="13" t="s">
        <v>323</v>
      </c>
      <c r="D13" s="14">
        <v>187</v>
      </c>
      <c r="E13" s="14" t="s">
        <v>25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" bestFit="true" customWidth="true" style="0"/>
    <col min="3" max="3" width="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325</v>
      </c>
      <c r="D4" s="7">
        <v>241</v>
      </c>
      <c r="E4" s="7" t="s">
        <v>173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326</v>
      </c>
      <c r="D5" s="7">
        <v>190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327</v>
      </c>
      <c r="D6" s="7">
        <v>282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328</v>
      </c>
      <c r="D7" s="7">
        <v>322</v>
      </c>
      <c r="E7" s="7" t="s">
        <v>55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329</v>
      </c>
      <c r="D8" s="7">
        <v>37</v>
      </c>
      <c r="E8" s="7" t="s">
        <v>20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330</v>
      </c>
      <c r="D9" s="7">
        <v>192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331</v>
      </c>
      <c r="D10" s="14">
        <v>242</v>
      </c>
      <c r="E10" s="14" t="s">
        <v>173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" bestFit="true" customWidth="true" style="0"/>
    <col min="3" max="3" width="3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195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193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194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336</v>
      </c>
      <c r="D7" s="7">
        <v>243</v>
      </c>
      <c r="E7" s="7" t="s">
        <v>173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288</v>
      </c>
      <c r="E8" s="7" t="s">
        <v>173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338</v>
      </c>
      <c r="D9" s="7">
        <v>196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323</v>
      </c>
      <c r="E10" s="14" t="s">
        <v>55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" bestFit="true" customWidth="true" style="0"/>
    <col min="3" max="3" width="3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198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358</v>
      </c>
      <c r="E5" s="7" t="s">
        <v>44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199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344</v>
      </c>
      <c r="D7" s="7">
        <v>213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336</v>
      </c>
      <c r="E8" s="7" t="s">
        <v>25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346</v>
      </c>
      <c r="D9" s="7">
        <v>197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208</v>
      </c>
      <c r="E10" s="14" t="s">
        <v>25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" bestFit="true" customWidth="true" style="0"/>
    <col min="3" max="3" width="3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169</v>
      </c>
      <c r="D4" s="7">
        <v>324</v>
      </c>
      <c r="E4" s="7" t="s">
        <v>55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170</v>
      </c>
      <c r="D5" s="7">
        <v>248</v>
      </c>
      <c r="E5" s="7" t="s">
        <v>66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171</v>
      </c>
      <c r="D6" s="7">
        <v>67</v>
      </c>
      <c r="E6" s="7" t="s">
        <v>12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172</v>
      </c>
      <c r="D7" s="7">
        <v>245</v>
      </c>
      <c r="E7" s="7" t="s">
        <v>173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174</v>
      </c>
      <c r="D8" s="7">
        <v>312</v>
      </c>
      <c r="E8" s="7" t="s">
        <v>55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175</v>
      </c>
      <c r="D9" s="7">
        <v>202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176</v>
      </c>
      <c r="D10" s="7">
        <v>255</v>
      </c>
      <c r="E10" s="7" t="s">
        <v>66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177</v>
      </c>
      <c r="D11" s="7">
        <v>203</v>
      </c>
      <c r="E11" s="7" t="s">
        <v>25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178</v>
      </c>
      <c r="D12" s="7">
        <v>38</v>
      </c>
      <c r="E12" s="7" t="s">
        <v>20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179</v>
      </c>
      <c r="D13" s="7">
        <v>130</v>
      </c>
      <c r="E13" s="7" t="s">
        <v>28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36</v>
      </c>
      <c r="C14" s="5" t="s">
        <v>180</v>
      </c>
      <c r="D14" s="7">
        <v>223</v>
      </c>
      <c r="E14" s="7" t="s">
        <v>173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38</v>
      </c>
      <c r="C15" s="5" t="s">
        <v>181</v>
      </c>
      <c r="D15" s="7">
        <v>142</v>
      </c>
      <c r="E15" s="7" t="s">
        <v>25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40</v>
      </c>
      <c r="C16" s="13" t="s">
        <v>182</v>
      </c>
      <c r="D16" s="14">
        <v>262</v>
      </c>
      <c r="E16" s="14" t="s">
        <v>183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" bestFit="true" customWidth="true" style="0"/>
    <col min="3" max="3" width="3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65</v>
      </c>
      <c r="D4" s="7">
        <v>250</v>
      </c>
      <c r="E4" s="7" t="s">
        <v>66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185</v>
      </c>
      <c r="D5" s="7">
        <v>225</v>
      </c>
      <c r="E5" s="7" t="s">
        <v>173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186</v>
      </c>
      <c r="D6" s="7">
        <v>17</v>
      </c>
      <c r="E6" s="7" t="s">
        <v>20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187</v>
      </c>
      <c r="D7" s="7">
        <v>331</v>
      </c>
      <c r="E7" s="7" t="s">
        <v>44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188</v>
      </c>
      <c r="D8" s="14">
        <v>226</v>
      </c>
      <c r="E8" s="14" t="s">
        <v>173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" bestFit="true" customWidth="true" style="0"/>
    <col min="3" max="3" width="3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193</v>
      </c>
      <c r="D7" s="7">
        <v>150</v>
      </c>
      <c r="E7" s="7" t="s">
        <v>25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25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195</v>
      </c>
      <c r="D9" s="7">
        <v>154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" bestFit="true" customWidth="true" style="0"/>
    <col min="3" max="3" width="1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" bestFit="true" customWidth="true" style="0"/>
    <col min="3" max="3" width="3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20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205</v>
      </c>
      <c r="D7" s="7">
        <v>157</v>
      </c>
      <c r="E7" s="7" t="s">
        <v>25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207</v>
      </c>
      <c r="D9" s="7">
        <v>156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18</v>
      </c>
      <c r="E11" s="7" t="s">
        <v>20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144</v>
      </c>
      <c r="E12" s="7" t="s">
        <v>25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211</v>
      </c>
      <c r="D13" s="7">
        <v>52</v>
      </c>
      <c r="E13" s="7" t="s">
        <v>20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36</v>
      </c>
      <c r="C14" s="5" t="s">
        <v>212</v>
      </c>
      <c r="D14" s="7">
        <v>128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38</v>
      </c>
      <c r="C15" s="5" t="s">
        <v>213</v>
      </c>
      <c r="D15" s="7">
        <v>104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40</v>
      </c>
      <c r="C16" s="5" t="s">
        <v>214</v>
      </c>
      <c r="D16" s="7">
        <v>155</v>
      </c>
      <c r="E16" s="7" t="s">
        <v>25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42</v>
      </c>
      <c r="C17" s="5" t="s">
        <v>215</v>
      </c>
      <c r="D17" s="7">
        <v>251</v>
      </c>
      <c r="E17" s="7" t="s">
        <v>66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20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2" t="s">
        <v>47</v>
      </c>
      <c r="C19" s="13" t="s">
        <v>217</v>
      </c>
      <c r="D19" s="14">
        <v>20</v>
      </c>
      <c r="E19" s="14" t="s">
        <v>20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4"/>
    </row>
    <row r="20" spans="1:11">
      <c r="F20" s="11">
        <f>SUM(F4:F19)</f>
        <v>0</v>
      </c>
      <c r="G20" s="19">
        <f>SUM(G4:G19)</f>
        <v>0</v>
      </c>
      <c r="H20" s="22">
        <f>SUM(H4:H19)</f>
        <v>0</v>
      </c>
      <c r="I20" s="22">
        <f>SUM(I4:I19)</f>
        <v>0</v>
      </c>
      <c r="J20" s="25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" bestFit="true" customWidth="true" style="0"/>
    <col min="3" max="3" width="3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219</v>
      </c>
      <c r="D4" s="7">
        <v>21</v>
      </c>
      <c r="E4" s="7" t="s">
        <v>20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220</v>
      </c>
      <c r="D5" s="7">
        <v>347</v>
      </c>
      <c r="E5" s="7" t="s">
        <v>221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222</v>
      </c>
      <c r="D6" s="7">
        <v>235</v>
      </c>
      <c r="E6" s="7" t="s">
        <v>173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223</v>
      </c>
      <c r="D7" s="7">
        <v>22</v>
      </c>
      <c r="E7" s="7" t="s">
        <v>20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224</v>
      </c>
      <c r="D8" s="7">
        <v>227</v>
      </c>
      <c r="E8" s="7" t="s">
        <v>173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225</v>
      </c>
      <c r="D9" s="7">
        <v>158</v>
      </c>
      <c r="E9" s="7" t="s">
        <v>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226</v>
      </c>
      <c r="D10" s="7">
        <v>314</v>
      </c>
      <c r="E10" s="7" t="s">
        <v>55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227</v>
      </c>
      <c r="D11" s="7">
        <v>228</v>
      </c>
      <c r="E11" s="7" t="s">
        <v>173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228</v>
      </c>
      <c r="D12" s="7">
        <v>234</v>
      </c>
      <c r="E12" s="7" t="s">
        <v>173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229</v>
      </c>
      <c r="D13" s="7">
        <v>133</v>
      </c>
      <c r="E13" s="7" t="s">
        <v>28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36</v>
      </c>
      <c r="C14" s="5" t="s">
        <v>230</v>
      </c>
      <c r="D14" s="7">
        <v>159</v>
      </c>
      <c r="E14" s="7" t="s">
        <v>25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38</v>
      </c>
      <c r="C15" s="5" t="s">
        <v>231</v>
      </c>
      <c r="D15" s="7">
        <v>315</v>
      </c>
      <c r="E15" s="7" t="s">
        <v>55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40</v>
      </c>
      <c r="C16" s="13" t="s">
        <v>232</v>
      </c>
      <c r="D16" s="14">
        <v>354</v>
      </c>
      <c r="E16" s="14" t="s">
        <v>31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" bestFit="true" customWidth="true" style="0"/>
    <col min="3" max="3" width="3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234</v>
      </c>
      <c r="D4" s="7">
        <v>224</v>
      </c>
      <c r="E4" s="7" t="s">
        <v>173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235</v>
      </c>
      <c r="D5" s="7">
        <v>160</v>
      </c>
      <c r="E5" s="7" t="s">
        <v>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236</v>
      </c>
      <c r="D6" s="7">
        <v>316</v>
      </c>
      <c r="E6" s="7" t="s">
        <v>55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237</v>
      </c>
      <c r="D7" s="7">
        <v>345</v>
      </c>
      <c r="E7" s="7" t="s">
        <v>238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313</v>
      </c>
      <c r="E8" s="7" t="s">
        <v>55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240</v>
      </c>
      <c r="D9" s="7">
        <v>249</v>
      </c>
      <c r="E9" s="7" t="s">
        <v>66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241</v>
      </c>
      <c r="D10" s="7">
        <v>230</v>
      </c>
      <c r="E10" s="7" t="s">
        <v>173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242</v>
      </c>
      <c r="D11" s="7">
        <v>317</v>
      </c>
      <c r="E11" s="7" t="s">
        <v>55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243</v>
      </c>
      <c r="D12" s="14">
        <v>16</v>
      </c>
      <c r="E12" s="14" t="s">
        <v>20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" bestFit="true" customWidth="true" style="0"/>
    <col min="3" max="3" width="3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245</v>
      </c>
      <c r="D4" s="7">
        <v>233</v>
      </c>
      <c r="E4" s="7" t="s">
        <v>173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246</v>
      </c>
      <c r="D5" s="7">
        <v>349</v>
      </c>
      <c r="E5" s="7" t="s">
        <v>173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247</v>
      </c>
      <c r="D6" s="7">
        <v>163</v>
      </c>
      <c r="E6" s="7" t="s">
        <v>25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18</v>
      </c>
      <c r="C7" s="5" t="s">
        <v>248</v>
      </c>
      <c r="D7" s="7">
        <v>161</v>
      </c>
      <c r="E7" s="7" t="s">
        <v>25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249</v>
      </c>
      <c r="D8" s="7">
        <v>25</v>
      </c>
      <c r="E8" s="7" t="s">
        <v>20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23</v>
      </c>
      <c r="C9" s="5" t="s">
        <v>250</v>
      </c>
      <c r="D9" s="7">
        <v>124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251</v>
      </c>
      <c r="D10" s="7">
        <v>177</v>
      </c>
      <c r="E10" s="7" t="s">
        <v>25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252</v>
      </c>
      <c r="D11" s="7">
        <v>319</v>
      </c>
      <c r="E11" s="7" t="s">
        <v>55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253</v>
      </c>
      <c r="D12" s="7">
        <v>318</v>
      </c>
      <c r="E12" s="7" t="s">
        <v>55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34</v>
      </c>
      <c r="C13" s="5" t="s">
        <v>254</v>
      </c>
      <c r="D13" s="7">
        <v>237</v>
      </c>
      <c r="E13" s="7" t="s">
        <v>173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36</v>
      </c>
      <c r="C14" s="5" t="s">
        <v>255</v>
      </c>
      <c r="D14" s="7">
        <v>164</v>
      </c>
      <c r="E14" s="7" t="s">
        <v>25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30" t="s">
        <v>38</v>
      </c>
      <c r="C15" s="28" t="s">
        <v>256</v>
      </c>
      <c r="D15" s="29">
        <v>27</v>
      </c>
      <c r="E15" s="29" t="s">
        <v>20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40</v>
      </c>
      <c r="C16" s="28" t="s">
        <v>257</v>
      </c>
      <c r="D16" s="29">
        <v>28</v>
      </c>
      <c r="E16" s="29" t="s">
        <v>20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42</v>
      </c>
      <c r="C17" s="5" t="s">
        <v>258</v>
      </c>
      <c r="D17" s="7">
        <v>232</v>
      </c>
      <c r="E17" s="7" t="s">
        <v>173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259</v>
      </c>
      <c r="D18" s="7">
        <v>173</v>
      </c>
      <c r="E18" s="7" t="s">
        <v>25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2" t="s">
        <v>47</v>
      </c>
      <c r="C19" s="13" t="s">
        <v>260</v>
      </c>
      <c r="D19" s="14">
        <v>162</v>
      </c>
      <c r="E19" s="14" t="s">
        <v>25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4"/>
    </row>
    <row r="20" spans="1:11">
      <c r="F20" s="11">
        <f>SUM(F4:F19)</f>
        <v>0</v>
      </c>
      <c r="G20" s="19">
        <f>SUM(G4:G19)</f>
        <v>0</v>
      </c>
      <c r="H20" s="22">
        <f>SUM(H4:H19)</f>
        <v>0</v>
      </c>
      <c r="I20" s="22">
        <f>SUM(I4:I19)</f>
        <v>0</v>
      </c>
      <c r="J20" s="25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2023-04-05T10:52:25+02:00</dcterms:created>
  <dcterms:modified xsi:type="dcterms:W3CDTF">2023-04-05T10:52:25+02:00</dcterms:modified>
  <dc:title>Izveštaj</dc:title>
  <dc:description>Imenovani izvršitelji za dati sud</dc:description>
  <dc:subject>Izveštaj po sudovima</dc:subject>
  <cp:keywords/>
  <cp:category>Excel-izvestaji</cp:category>
</cp:coreProperties>
</file>