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<sst xmlns="http://schemas.openxmlformats.org/spreadsheetml/2006/main" uniqueCount="527">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</sst>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384</v>
      </c>
      <c r="T4" s="33">
        <v>57</v>
      </c>
      <c r="U4" s="33">
        <v>230</v>
      </c>
      <c r="V4" s="33">
        <v>97</v>
      </c>
      <c r="W4" s="46">
        <v>327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1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481</v>
      </c>
      <c r="T5" s="33">
        <v>79</v>
      </c>
      <c r="U5" s="33">
        <v>397</v>
      </c>
      <c r="V5" s="33">
        <v>5</v>
      </c>
      <c r="W5" s="46">
        <v>402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73</v>
      </c>
      <c r="M6" s="29">
        <v>9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413</v>
      </c>
      <c r="T6" s="33">
        <v>29</v>
      </c>
      <c r="U6" s="33">
        <v>319</v>
      </c>
      <c r="V6" s="33">
        <v>65</v>
      </c>
      <c r="W6" s="46">
        <v>384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192</v>
      </c>
      <c r="M7" s="29">
        <v>17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774</v>
      </c>
      <c r="T7" s="33">
        <v>105</v>
      </c>
      <c r="U7" s="33">
        <v>520</v>
      </c>
      <c r="V7" s="33">
        <v>149</v>
      </c>
      <c r="W7" s="46">
        <v>669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120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406</v>
      </c>
      <c r="T8" s="33">
        <v>68</v>
      </c>
      <c r="U8" s="33">
        <v>235</v>
      </c>
      <c r="V8" s="33">
        <v>103</v>
      </c>
      <c r="W8" s="46">
        <v>338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150</v>
      </c>
      <c r="M9" s="29">
        <v>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508</v>
      </c>
      <c r="T9" s="33">
        <v>52</v>
      </c>
      <c r="U9" s="33">
        <v>266</v>
      </c>
      <c r="V9" s="33">
        <v>190</v>
      </c>
      <c r="W9" s="46">
        <v>456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110</v>
      </c>
      <c r="M10" s="29">
        <v>18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350</v>
      </c>
      <c r="T10" s="33">
        <v>62</v>
      </c>
      <c r="U10" s="33">
        <v>128</v>
      </c>
      <c r="V10" s="33">
        <v>160</v>
      </c>
      <c r="W10" s="46">
        <v>288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110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716</v>
      </c>
      <c r="T11" s="33">
        <v>49</v>
      </c>
      <c r="U11" s="33">
        <v>584</v>
      </c>
      <c r="V11" s="33">
        <v>83</v>
      </c>
      <c r="W11" s="46">
        <v>667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156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831</v>
      </c>
      <c r="T12" s="33">
        <v>76</v>
      </c>
      <c r="U12" s="33">
        <v>624</v>
      </c>
      <c r="V12" s="33">
        <v>131</v>
      </c>
      <c r="W12" s="46">
        <v>755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216</v>
      </c>
      <c r="M13" s="29">
        <v>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770</v>
      </c>
      <c r="T13" s="33">
        <v>58</v>
      </c>
      <c r="U13" s="33">
        <v>530</v>
      </c>
      <c r="V13" s="33">
        <v>182</v>
      </c>
      <c r="W13" s="46">
        <v>712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175</v>
      </c>
      <c r="M14" s="29">
        <v>9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619</v>
      </c>
      <c r="T14" s="33">
        <v>23</v>
      </c>
      <c r="U14" s="33">
        <v>402</v>
      </c>
      <c r="V14" s="33">
        <v>194</v>
      </c>
      <c r="W14" s="46">
        <v>596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108</v>
      </c>
      <c r="M15" s="29">
        <v>1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360</v>
      </c>
      <c r="T15" s="33">
        <v>37</v>
      </c>
      <c r="U15" s="33">
        <v>227</v>
      </c>
      <c r="V15" s="33">
        <v>96</v>
      </c>
      <c r="W15" s="46">
        <v>323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150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602</v>
      </c>
      <c r="T16" s="33">
        <v>83</v>
      </c>
      <c r="U16" s="33">
        <v>356</v>
      </c>
      <c r="V16" s="33">
        <v>163</v>
      </c>
      <c r="W16" s="46">
        <v>519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93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399</v>
      </c>
      <c r="T17" s="33">
        <v>18</v>
      </c>
      <c r="U17" s="33">
        <v>296</v>
      </c>
      <c r="V17" s="33">
        <v>85</v>
      </c>
      <c r="W17" s="46">
        <v>381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102</v>
      </c>
      <c r="M18" s="29">
        <v>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711</v>
      </c>
      <c r="T18" s="33">
        <v>51</v>
      </c>
      <c r="U18" s="33">
        <v>578</v>
      </c>
      <c r="V18" s="33">
        <v>82</v>
      </c>
      <c r="W18" s="46">
        <v>660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89</v>
      </c>
      <c r="M19" s="29">
        <v>1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418</v>
      </c>
      <c r="T19" s="33">
        <v>32</v>
      </c>
      <c r="U19" s="33">
        <v>378</v>
      </c>
      <c r="V19" s="33">
        <v>8</v>
      </c>
      <c r="W19" s="46">
        <v>386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113</v>
      </c>
      <c r="M20" s="29">
        <v>16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407</v>
      </c>
      <c r="T20" s="33">
        <v>70</v>
      </c>
      <c r="U20" s="33">
        <v>209</v>
      </c>
      <c r="V20" s="33">
        <v>128</v>
      </c>
      <c r="W20" s="46">
        <v>337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109</v>
      </c>
      <c r="M21" s="29">
        <v>11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590</v>
      </c>
      <c r="T21" s="33">
        <v>47</v>
      </c>
      <c r="U21" s="33">
        <v>519</v>
      </c>
      <c r="V21" s="33">
        <v>24</v>
      </c>
      <c r="W21" s="46">
        <v>543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102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685</v>
      </c>
      <c r="T22" s="33">
        <v>33</v>
      </c>
      <c r="U22" s="33">
        <v>576</v>
      </c>
      <c r="V22" s="33">
        <v>76</v>
      </c>
      <c r="W22" s="46">
        <v>652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136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391</v>
      </c>
      <c r="T23" s="33">
        <v>60</v>
      </c>
      <c r="U23" s="33">
        <v>224</v>
      </c>
      <c r="V23" s="33">
        <v>107</v>
      </c>
      <c r="W23" s="46">
        <v>331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119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338</v>
      </c>
      <c r="T24" s="33">
        <v>33</v>
      </c>
      <c r="U24" s="33">
        <v>176</v>
      </c>
      <c r="V24" s="33">
        <v>129</v>
      </c>
      <c r="W24" s="46">
        <v>305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121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480</v>
      </c>
      <c r="T25" s="33">
        <v>69</v>
      </c>
      <c r="U25" s="33">
        <v>315</v>
      </c>
      <c r="V25" s="33">
        <v>96</v>
      </c>
      <c r="W25" s="46">
        <v>411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117</v>
      </c>
      <c r="M26" s="29">
        <v>12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414</v>
      </c>
      <c r="T26" s="33">
        <v>82</v>
      </c>
      <c r="U26" s="33">
        <v>218</v>
      </c>
      <c r="V26" s="33">
        <v>114</v>
      </c>
      <c r="W26" s="46">
        <v>332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111</v>
      </c>
      <c r="M27" s="29">
        <v>1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469</v>
      </c>
      <c r="T27" s="33">
        <v>71</v>
      </c>
      <c r="U27" s="33">
        <v>385</v>
      </c>
      <c r="V27" s="33">
        <v>13</v>
      </c>
      <c r="W27" s="46">
        <v>398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119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492</v>
      </c>
      <c r="T28" s="33">
        <v>65</v>
      </c>
      <c r="U28" s="33">
        <v>338</v>
      </c>
      <c r="V28" s="33">
        <v>89</v>
      </c>
      <c r="W28" s="46">
        <v>427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136</v>
      </c>
      <c r="M29" s="29">
        <v>7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381</v>
      </c>
      <c r="T29" s="33">
        <v>4</v>
      </c>
      <c r="U29" s="33">
        <v>246</v>
      </c>
      <c r="V29" s="33">
        <v>131</v>
      </c>
      <c r="W29" s="46">
        <v>377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118</v>
      </c>
      <c r="M30" s="29">
        <v>11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430</v>
      </c>
      <c r="T30" s="33">
        <v>88</v>
      </c>
      <c r="U30" s="33">
        <v>228</v>
      </c>
      <c r="V30" s="33">
        <v>114</v>
      </c>
      <c r="W30" s="46">
        <v>342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57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376</v>
      </c>
      <c r="T31" s="33">
        <v>52</v>
      </c>
      <c r="U31" s="33">
        <v>272</v>
      </c>
      <c r="V31" s="33">
        <v>52</v>
      </c>
      <c r="W31" s="46">
        <v>324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112</v>
      </c>
      <c r="M32" s="29">
        <v>11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479</v>
      </c>
      <c r="T32" s="33">
        <v>84</v>
      </c>
      <c r="U32" s="33">
        <v>319</v>
      </c>
      <c r="V32" s="33">
        <v>76</v>
      </c>
      <c r="W32" s="46">
        <v>395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103</v>
      </c>
      <c r="M33" s="29">
        <v>5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329</v>
      </c>
      <c r="T33" s="33">
        <v>32</v>
      </c>
      <c r="U33" s="33">
        <v>268</v>
      </c>
      <c r="V33" s="33">
        <v>29</v>
      </c>
      <c r="W33" s="46">
        <v>297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79</v>
      </c>
      <c r="M34" s="29">
        <v>2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403</v>
      </c>
      <c r="T34" s="33">
        <v>20</v>
      </c>
      <c r="U34" s="33">
        <v>240</v>
      </c>
      <c r="V34" s="33">
        <v>143</v>
      </c>
      <c r="W34" s="46">
        <v>383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144</v>
      </c>
      <c r="M35" s="29">
        <v>6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401</v>
      </c>
      <c r="T35" s="33">
        <v>27</v>
      </c>
      <c r="U35" s="33">
        <v>251</v>
      </c>
      <c r="V35" s="33">
        <v>123</v>
      </c>
      <c r="W35" s="46">
        <v>374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96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391</v>
      </c>
      <c r="T36" s="33">
        <v>55</v>
      </c>
      <c r="U36" s="33">
        <v>246</v>
      </c>
      <c r="V36" s="33">
        <v>90</v>
      </c>
      <c r="W36" s="46">
        <v>336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107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404</v>
      </c>
      <c r="T37" s="33">
        <v>72</v>
      </c>
      <c r="U37" s="33">
        <v>240</v>
      </c>
      <c r="V37" s="33">
        <v>92</v>
      </c>
      <c r="W37" s="46">
        <v>332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159</v>
      </c>
      <c r="M38" s="29">
        <v>2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590</v>
      </c>
      <c r="T38" s="33">
        <v>68</v>
      </c>
      <c r="U38" s="33">
        <v>392</v>
      </c>
      <c r="V38" s="33">
        <v>130</v>
      </c>
      <c r="W38" s="46">
        <v>522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82</v>
      </c>
      <c r="M39" s="29">
        <v>9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439</v>
      </c>
      <c r="T39" s="33">
        <v>50</v>
      </c>
      <c r="U39" s="33">
        <v>314</v>
      </c>
      <c r="V39" s="33">
        <v>75</v>
      </c>
      <c r="W39" s="46">
        <v>389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106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396</v>
      </c>
      <c r="T40" s="33">
        <v>68</v>
      </c>
      <c r="U40" s="33">
        <v>235</v>
      </c>
      <c r="V40" s="33">
        <v>93</v>
      </c>
      <c r="W40" s="46">
        <v>328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166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933</v>
      </c>
      <c r="T41" s="33">
        <v>146</v>
      </c>
      <c r="U41" s="33">
        <v>651</v>
      </c>
      <c r="V41" s="33">
        <v>136</v>
      </c>
      <c r="W41" s="46">
        <v>787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84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396</v>
      </c>
      <c r="T42" s="33">
        <v>58</v>
      </c>
      <c r="U42" s="33">
        <v>253</v>
      </c>
      <c r="V42" s="33">
        <v>85</v>
      </c>
      <c r="W42" s="46">
        <v>338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76</v>
      </c>
      <c r="M43" s="29">
        <v>2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403</v>
      </c>
      <c r="T43" s="33">
        <v>15</v>
      </c>
      <c r="U43" s="33">
        <v>268</v>
      </c>
      <c r="V43" s="33">
        <v>120</v>
      </c>
      <c r="W43" s="46">
        <v>388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123</v>
      </c>
      <c r="M44" s="29">
        <v>10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332</v>
      </c>
      <c r="T44" s="33">
        <v>22</v>
      </c>
      <c r="U44" s="33">
        <v>90</v>
      </c>
      <c r="V44" s="33">
        <v>220</v>
      </c>
      <c r="W44" s="46">
        <v>310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104</v>
      </c>
      <c r="M45" s="29">
        <v>6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578</v>
      </c>
      <c r="T45" s="33">
        <v>42</v>
      </c>
      <c r="U45" s="33">
        <v>481</v>
      </c>
      <c r="V45" s="33">
        <v>55</v>
      </c>
      <c r="W45" s="46">
        <v>536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109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289</v>
      </c>
      <c r="T46" s="33">
        <v>0</v>
      </c>
      <c r="U46" s="33">
        <v>0</v>
      </c>
      <c r="V46" s="33">
        <v>289</v>
      </c>
      <c r="W46" s="46">
        <v>289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115</v>
      </c>
      <c r="M47" s="29">
        <v>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606</v>
      </c>
      <c r="T47" s="33">
        <v>59</v>
      </c>
      <c r="U47" s="33">
        <v>477</v>
      </c>
      <c r="V47" s="33">
        <v>70</v>
      </c>
      <c r="W47" s="46">
        <v>547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72</v>
      </c>
      <c r="M48" s="29">
        <v>6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398</v>
      </c>
      <c r="T48" s="33">
        <v>23</v>
      </c>
      <c r="U48" s="33">
        <v>274</v>
      </c>
      <c r="V48" s="33">
        <v>101</v>
      </c>
      <c r="W48" s="46">
        <v>375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100</v>
      </c>
      <c r="M49" s="29">
        <v>8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572</v>
      </c>
      <c r="T49" s="33">
        <v>40</v>
      </c>
      <c r="U49" s="33">
        <v>473</v>
      </c>
      <c r="V49" s="33">
        <v>59</v>
      </c>
      <c r="W49" s="46">
        <v>532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94</v>
      </c>
      <c r="M50" s="29">
        <v>4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312</v>
      </c>
      <c r="T50" s="33">
        <v>16</v>
      </c>
      <c r="U50" s="33">
        <v>224</v>
      </c>
      <c r="V50" s="33">
        <v>72</v>
      </c>
      <c r="W50" s="46">
        <v>296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113</v>
      </c>
      <c r="M51" s="29">
        <v>17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435</v>
      </c>
      <c r="T51" s="33">
        <v>99</v>
      </c>
      <c r="U51" s="33">
        <v>220</v>
      </c>
      <c r="V51" s="33">
        <v>116</v>
      </c>
      <c r="W51" s="46">
        <v>336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128</v>
      </c>
      <c r="M52" s="29">
        <v>7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386</v>
      </c>
      <c r="T52" s="33">
        <v>22</v>
      </c>
      <c r="U52" s="33">
        <v>343</v>
      </c>
      <c r="V52" s="33">
        <v>21</v>
      </c>
      <c r="W52" s="46">
        <v>364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79</v>
      </c>
      <c r="M53" s="29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391</v>
      </c>
      <c r="T53" s="33">
        <v>3</v>
      </c>
      <c r="U53" s="33">
        <v>240</v>
      </c>
      <c r="V53" s="33">
        <v>148</v>
      </c>
      <c r="W53" s="46">
        <v>388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143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522</v>
      </c>
      <c r="T54" s="33">
        <v>39</v>
      </c>
      <c r="U54" s="33">
        <v>364</v>
      </c>
      <c r="V54" s="33">
        <v>119</v>
      </c>
      <c r="W54" s="46">
        <v>483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161</v>
      </c>
      <c r="M55" s="29">
        <v>1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806</v>
      </c>
      <c r="T55" s="33">
        <v>82</v>
      </c>
      <c r="U55" s="33">
        <v>606</v>
      </c>
      <c r="V55" s="33">
        <v>118</v>
      </c>
      <c r="W55" s="46">
        <v>724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77</v>
      </c>
      <c r="M56" s="29">
        <v>2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411</v>
      </c>
      <c r="T56" s="33">
        <v>23</v>
      </c>
      <c r="U56" s="33">
        <v>59</v>
      </c>
      <c r="V56" s="33">
        <v>329</v>
      </c>
      <c r="W56" s="46">
        <v>388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185</v>
      </c>
      <c r="M57" s="29">
        <v>6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852</v>
      </c>
      <c r="T57" s="33">
        <v>135</v>
      </c>
      <c r="U57" s="33">
        <v>593</v>
      </c>
      <c r="V57" s="33">
        <v>124</v>
      </c>
      <c r="W57" s="46">
        <v>717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65</v>
      </c>
      <c r="M58" s="29">
        <v>2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437</v>
      </c>
      <c r="T58" s="33">
        <v>42</v>
      </c>
      <c r="U58" s="33">
        <v>335</v>
      </c>
      <c r="V58" s="33">
        <v>60</v>
      </c>
      <c r="W58" s="46">
        <v>395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108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481</v>
      </c>
      <c r="T59" s="33">
        <v>72</v>
      </c>
      <c r="U59" s="33">
        <v>396</v>
      </c>
      <c r="V59" s="33">
        <v>13</v>
      </c>
      <c r="W59" s="46">
        <v>409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119</v>
      </c>
      <c r="M60" s="29">
        <v>2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617</v>
      </c>
      <c r="T60" s="33">
        <v>75</v>
      </c>
      <c r="U60" s="33">
        <v>481</v>
      </c>
      <c r="V60" s="33">
        <v>61</v>
      </c>
      <c r="W60" s="46">
        <v>542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146</v>
      </c>
      <c r="M61" s="29">
        <v>1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599</v>
      </c>
      <c r="T61" s="33">
        <v>57</v>
      </c>
      <c r="U61" s="33">
        <v>430</v>
      </c>
      <c r="V61" s="33">
        <v>112</v>
      </c>
      <c r="W61" s="46">
        <v>542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155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823</v>
      </c>
      <c r="T62" s="33">
        <v>66</v>
      </c>
      <c r="U62" s="33">
        <v>626</v>
      </c>
      <c r="V62" s="33">
        <v>131</v>
      </c>
      <c r="W62" s="46">
        <v>757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459</v>
      </c>
      <c r="M63" s="29">
        <v>7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1119</v>
      </c>
      <c r="T63" s="33">
        <v>66</v>
      </c>
      <c r="U63" s="33">
        <v>662</v>
      </c>
      <c r="V63" s="33">
        <v>391</v>
      </c>
      <c r="W63" s="46">
        <v>1053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136</v>
      </c>
      <c r="M64" s="29">
        <v>12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377</v>
      </c>
      <c r="T64" s="33">
        <v>50</v>
      </c>
      <c r="U64" s="33">
        <v>213</v>
      </c>
      <c r="V64" s="33">
        <v>114</v>
      </c>
      <c r="W64" s="46">
        <v>327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126</v>
      </c>
      <c r="M65" s="29">
        <v>6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396</v>
      </c>
      <c r="T65" s="33">
        <v>34</v>
      </c>
      <c r="U65" s="33">
        <v>356</v>
      </c>
      <c r="V65" s="33">
        <v>6</v>
      </c>
      <c r="W65" s="46">
        <v>362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149</v>
      </c>
      <c r="M66" s="29">
        <v>2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466</v>
      </c>
      <c r="T66" s="33">
        <v>0</v>
      </c>
      <c r="U66" s="33">
        <v>50</v>
      </c>
      <c r="V66" s="33">
        <v>416</v>
      </c>
      <c r="W66" s="46">
        <v>466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133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421</v>
      </c>
      <c r="T67" s="33">
        <v>91</v>
      </c>
      <c r="U67" s="33">
        <v>222</v>
      </c>
      <c r="V67" s="33">
        <v>108</v>
      </c>
      <c r="W67" s="46">
        <v>330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92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393</v>
      </c>
      <c r="T68" s="33">
        <v>62</v>
      </c>
      <c r="U68" s="33">
        <v>241</v>
      </c>
      <c r="V68" s="33">
        <v>90</v>
      </c>
      <c r="W68" s="46">
        <v>331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123</v>
      </c>
      <c r="M69" s="29">
        <v>7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429</v>
      </c>
      <c r="T69" s="33">
        <v>100</v>
      </c>
      <c r="U69" s="33">
        <v>212</v>
      </c>
      <c r="V69" s="33">
        <v>117</v>
      </c>
      <c r="W69" s="46">
        <v>329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113</v>
      </c>
      <c r="M71" s="29">
        <v>17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418</v>
      </c>
      <c r="T71" s="33">
        <v>99</v>
      </c>
      <c r="U71" s="33">
        <v>197</v>
      </c>
      <c r="V71" s="33">
        <v>122</v>
      </c>
      <c r="W71" s="46">
        <v>319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140</v>
      </c>
      <c r="M72" s="29">
        <v>6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437</v>
      </c>
      <c r="T72" s="33">
        <v>50</v>
      </c>
      <c r="U72" s="33">
        <v>282</v>
      </c>
      <c r="V72" s="33">
        <v>105</v>
      </c>
      <c r="W72" s="46">
        <v>387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96</v>
      </c>
      <c r="M73" s="29">
        <v>7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539</v>
      </c>
      <c r="T73" s="33">
        <v>0</v>
      </c>
      <c r="U73" s="33">
        <v>0</v>
      </c>
      <c r="V73" s="33">
        <v>539</v>
      </c>
      <c r="W73" s="46">
        <v>539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175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829</v>
      </c>
      <c r="T74" s="33">
        <v>84</v>
      </c>
      <c r="U74" s="33">
        <v>601</v>
      </c>
      <c r="V74" s="33">
        <v>144</v>
      </c>
      <c r="W74" s="46">
        <v>745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100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307</v>
      </c>
      <c r="T75" s="33">
        <v>5</v>
      </c>
      <c r="U75" s="33">
        <v>262</v>
      </c>
      <c r="V75" s="33">
        <v>40</v>
      </c>
      <c r="W75" s="46">
        <v>302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136</v>
      </c>
      <c r="M76" s="29">
        <v>7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482</v>
      </c>
      <c r="T76" s="33">
        <v>33</v>
      </c>
      <c r="U76" s="33">
        <v>343</v>
      </c>
      <c r="V76" s="33">
        <v>106</v>
      </c>
      <c r="W76" s="46">
        <v>449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104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442</v>
      </c>
      <c r="T77" s="33">
        <v>46</v>
      </c>
      <c r="U77" s="33">
        <v>317</v>
      </c>
      <c r="V77" s="33">
        <v>79</v>
      </c>
      <c r="W77" s="46">
        <v>396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119</v>
      </c>
      <c r="M78" s="29">
        <v>11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431</v>
      </c>
      <c r="T78" s="33">
        <v>100</v>
      </c>
      <c r="U78" s="33">
        <v>214</v>
      </c>
      <c r="V78" s="33">
        <v>117</v>
      </c>
      <c r="W78" s="46">
        <v>331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115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422</v>
      </c>
      <c r="T79" s="33">
        <v>84</v>
      </c>
      <c r="U79" s="33">
        <v>223</v>
      </c>
      <c r="V79" s="33">
        <v>115</v>
      </c>
      <c r="W79" s="46">
        <v>338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72</v>
      </c>
      <c r="M80" s="29">
        <v>6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390</v>
      </c>
      <c r="T80" s="33">
        <v>15</v>
      </c>
      <c r="U80" s="33">
        <v>290</v>
      </c>
      <c r="V80" s="33">
        <v>85</v>
      </c>
      <c r="W80" s="46">
        <v>375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175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799</v>
      </c>
      <c r="T81" s="33">
        <v>65</v>
      </c>
      <c r="U81" s="33">
        <v>591</v>
      </c>
      <c r="V81" s="33">
        <v>143</v>
      </c>
      <c r="W81" s="46">
        <v>734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116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398</v>
      </c>
      <c r="T82" s="33">
        <v>69</v>
      </c>
      <c r="U82" s="33">
        <v>231</v>
      </c>
      <c r="V82" s="33">
        <v>98</v>
      </c>
      <c r="W82" s="46">
        <v>329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112</v>
      </c>
      <c r="M83" s="29">
        <v>1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449</v>
      </c>
      <c r="T83" s="33">
        <v>56</v>
      </c>
      <c r="U83" s="33">
        <v>300</v>
      </c>
      <c r="V83" s="33">
        <v>93</v>
      </c>
      <c r="W83" s="46">
        <v>393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110</v>
      </c>
      <c r="M84" s="29">
        <v>3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610</v>
      </c>
      <c r="T84" s="33">
        <v>59</v>
      </c>
      <c r="U84" s="33">
        <v>500</v>
      </c>
      <c r="V84" s="33">
        <v>51</v>
      </c>
      <c r="W84" s="46">
        <v>551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150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797</v>
      </c>
      <c r="T85" s="33">
        <v>53</v>
      </c>
      <c r="U85" s="33">
        <v>556</v>
      </c>
      <c r="V85" s="33">
        <v>188</v>
      </c>
      <c r="W85" s="46">
        <v>744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101</v>
      </c>
      <c r="M86" s="29">
        <v>2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712</v>
      </c>
      <c r="T86" s="33">
        <v>53</v>
      </c>
      <c r="U86" s="33">
        <v>587</v>
      </c>
      <c r="V86" s="33">
        <v>72</v>
      </c>
      <c r="W86" s="46">
        <v>659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154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804</v>
      </c>
      <c r="T87" s="33">
        <v>64</v>
      </c>
      <c r="U87" s="33">
        <v>620</v>
      </c>
      <c r="V87" s="33">
        <v>120</v>
      </c>
      <c r="W87" s="46">
        <v>740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140</v>
      </c>
      <c r="M88" s="29">
        <v>3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476</v>
      </c>
      <c r="T88" s="33">
        <v>24</v>
      </c>
      <c r="U88" s="33">
        <v>363</v>
      </c>
      <c r="V88" s="33">
        <v>89</v>
      </c>
      <c r="W88" s="46">
        <v>452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90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433</v>
      </c>
      <c r="T89" s="33">
        <v>40</v>
      </c>
      <c r="U89" s="33">
        <v>337</v>
      </c>
      <c r="V89" s="33">
        <v>56</v>
      </c>
      <c r="W89" s="46">
        <v>393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115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324</v>
      </c>
      <c r="T90" s="33">
        <v>34</v>
      </c>
      <c r="U90" s="33">
        <v>117</v>
      </c>
      <c r="V90" s="33">
        <v>173</v>
      </c>
      <c r="W90" s="46">
        <v>290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101</v>
      </c>
      <c r="M91" s="29">
        <v>7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601</v>
      </c>
      <c r="T91" s="33">
        <v>51</v>
      </c>
      <c r="U91" s="33">
        <v>442</v>
      </c>
      <c r="V91" s="33">
        <v>108</v>
      </c>
      <c r="W91" s="46">
        <v>550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101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438</v>
      </c>
      <c r="T92" s="33">
        <v>38</v>
      </c>
      <c r="U92" s="33">
        <v>316</v>
      </c>
      <c r="V92" s="33">
        <v>84</v>
      </c>
      <c r="W92" s="46">
        <v>400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101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703</v>
      </c>
      <c r="T93" s="33">
        <v>61</v>
      </c>
      <c r="U93" s="33">
        <v>570</v>
      </c>
      <c r="V93" s="33">
        <v>72</v>
      </c>
      <c r="W93" s="46">
        <v>642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153</v>
      </c>
      <c r="M94" s="29">
        <v>1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578</v>
      </c>
      <c r="T94" s="33">
        <v>38</v>
      </c>
      <c r="U94" s="33">
        <v>376</v>
      </c>
      <c r="V94" s="33">
        <v>164</v>
      </c>
      <c r="W94" s="46">
        <v>540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128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488</v>
      </c>
      <c r="T95" s="33">
        <v>76</v>
      </c>
      <c r="U95" s="33">
        <v>394</v>
      </c>
      <c r="V95" s="33">
        <v>18</v>
      </c>
      <c r="W95" s="46">
        <v>412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111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354</v>
      </c>
      <c r="T96" s="33">
        <v>25</v>
      </c>
      <c r="U96" s="33">
        <v>236</v>
      </c>
      <c r="V96" s="33">
        <v>93</v>
      </c>
      <c r="W96" s="46">
        <v>329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148</v>
      </c>
      <c r="M97" s="29">
        <v>5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530</v>
      </c>
      <c r="T97" s="33">
        <v>35</v>
      </c>
      <c r="U97" s="33">
        <v>365</v>
      </c>
      <c r="V97" s="33">
        <v>130</v>
      </c>
      <c r="W97" s="46">
        <v>495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152</v>
      </c>
      <c r="M98" s="29">
        <v>1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533</v>
      </c>
      <c r="T98" s="33">
        <v>73</v>
      </c>
      <c r="U98" s="33">
        <v>321</v>
      </c>
      <c r="V98" s="33">
        <v>139</v>
      </c>
      <c r="W98" s="46">
        <v>460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143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573</v>
      </c>
      <c r="T99" s="33">
        <v>47</v>
      </c>
      <c r="U99" s="33">
        <v>408</v>
      </c>
      <c r="V99" s="33">
        <v>118</v>
      </c>
      <c r="W99" s="46">
        <v>526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160</v>
      </c>
      <c r="M100" s="29">
        <v>1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525</v>
      </c>
      <c r="T100" s="33">
        <v>79</v>
      </c>
      <c r="U100" s="33">
        <v>315</v>
      </c>
      <c r="V100" s="33">
        <v>131</v>
      </c>
      <c r="W100" s="46">
        <v>446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207</v>
      </c>
      <c r="M101" s="29">
        <v>6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867</v>
      </c>
      <c r="T101" s="33">
        <v>139</v>
      </c>
      <c r="U101" s="33">
        <v>496</v>
      </c>
      <c r="V101" s="33">
        <v>232</v>
      </c>
      <c r="W101" s="46">
        <v>728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150</v>
      </c>
      <c r="M102" s="29">
        <v>8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630</v>
      </c>
      <c r="T102" s="33">
        <v>52</v>
      </c>
      <c r="U102" s="33">
        <v>487</v>
      </c>
      <c r="V102" s="33">
        <v>91</v>
      </c>
      <c r="W102" s="46">
        <v>578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110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306</v>
      </c>
      <c r="T103" s="33">
        <v>1</v>
      </c>
      <c r="U103" s="33">
        <v>39</v>
      </c>
      <c r="V103" s="33">
        <v>266</v>
      </c>
      <c r="W103" s="46">
        <v>305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118</v>
      </c>
      <c r="M104" s="29">
        <v>5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404</v>
      </c>
      <c r="T104" s="33">
        <v>74</v>
      </c>
      <c r="U104" s="33">
        <v>221</v>
      </c>
      <c r="V104" s="33">
        <v>109</v>
      </c>
      <c r="W104" s="46">
        <v>330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164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837</v>
      </c>
      <c r="T105" s="33">
        <v>91</v>
      </c>
      <c r="U105" s="33">
        <v>601</v>
      </c>
      <c r="V105" s="33">
        <v>145</v>
      </c>
      <c r="W105" s="46">
        <v>746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163</v>
      </c>
      <c r="M106" s="29">
        <v>2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649</v>
      </c>
      <c r="T106" s="33">
        <v>103</v>
      </c>
      <c r="U106" s="33">
        <v>437</v>
      </c>
      <c r="V106" s="33">
        <v>109</v>
      </c>
      <c r="W106" s="46">
        <v>546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112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383</v>
      </c>
      <c r="T107" s="33">
        <v>52</v>
      </c>
      <c r="U107" s="33">
        <v>229</v>
      </c>
      <c r="V107" s="33">
        <v>102</v>
      </c>
      <c r="W107" s="46">
        <v>331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136</v>
      </c>
      <c r="M108" s="29">
        <v>2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485</v>
      </c>
      <c r="T108" s="33">
        <v>11</v>
      </c>
      <c r="U108" s="33">
        <v>178</v>
      </c>
      <c r="V108" s="33">
        <v>296</v>
      </c>
      <c r="W108" s="46">
        <v>474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138</v>
      </c>
      <c r="M109" s="29">
        <v>7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472</v>
      </c>
      <c r="T109" s="33">
        <v>30</v>
      </c>
      <c r="U109" s="33">
        <v>421</v>
      </c>
      <c r="V109" s="33">
        <v>21</v>
      </c>
      <c r="W109" s="46">
        <v>442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128</v>
      </c>
      <c r="M110" s="29">
        <v>7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628</v>
      </c>
      <c r="T110" s="33">
        <v>86</v>
      </c>
      <c r="U110" s="33">
        <v>518</v>
      </c>
      <c r="V110" s="33">
        <v>24</v>
      </c>
      <c r="W110" s="46">
        <v>542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112</v>
      </c>
      <c r="M111" s="29">
        <v>7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585</v>
      </c>
      <c r="T111" s="33">
        <v>46</v>
      </c>
      <c r="U111" s="33">
        <v>460</v>
      </c>
      <c r="V111" s="33">
        <v>79</v>
      </c>
      <c r="W111" s="46">
        <v>539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117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367</v>
      </c>
      <c r="T112" s="33">
        <v>25</v>
      </c>
      <c r="U112" s="33">
        <v>178</v>
      </c>
      <c r="V112" s="33">
        <v>164</v>
      </c>
      <c r="W112" s="46">
        <v>342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134</v>
      </c>
      <c r="M113" s="29">
        <v>11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449</v>
      </c>
      <c r="T113" s="33">
        <v>114</v>
      </c>
      <c r="U113" s="33">
        <v>231</v>
      </c>
      <c r="V113" s="33">
        <v>104</v>
      </c>
      <c r="W113" s="46">
        <v>335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131</v>
      </c>
      <c r="M114" s="29">
        <v>11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453</v>
      </c>
      <c r="T114" s="33">
        <v>125</v>
      </c>
      <c r="U114" s="33">
        <v>228</v>
      </c>
      <c r="V114" s="33">
        <v>100</v>
      </c>
      <c r="W114" s="46">
        <v>328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121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436</v>
      </c>
      <c r="T115" s="33">
        <v>101</v>
      </c>
      <c r="U115" s="33">
        <v>244</v>
      </c>
      <c r="V115" s="33">
        <v>91</v>
      </c>
      <c r="W115" s="46">
        <v>335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97</v>
      </c>
      <c r="M116" s="29">
        <v>3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371</v>
      </c>
      <c r="T116" s="33">
        <v>49</v>
      </c>
      <c r="U116" s="33">
        <v>229</v>
      </c>
      <c r="V116" s="33">
        <v>93</v>
      </c>
      <c r="W116" s="46">
        <v>322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89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324</v>
      </c>
      <c r="T117" s="33">
        <v>29</v>
      </c>
      <c r="U117" s="33">
        <v>247</v>
      </c>
      <c r="V117" s="33">
        <v>48</v>
      </c>
      <c r="W117" s="46">
        <v>295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101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443</v>
      </c>
      <c r="T118" s="33">
        <v>60</v>
      </c>
      <c r="U118" s="33">
        <v>290</v>
      </c>
      <c r="V118" s="33">
        <v>93</v>
      </c>
      <c r="W118" s="46">
        <v>383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126</v>
      </c>
      <c r="M119" s="29">
        <v>8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394</v>
      </c>
      <c r="T119" s="33">
        <v>66</v>
      </c>
      <c r="U119" s="33">
        <v>213</v>
      </c>
      <c r="V119" s="33">
        <v>115</v>
      </c>
      <c r="W119" s="46">
        <v>328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113</v>
      </c>
      <c r="M120" s="29">
        <v>1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393</v>
      </c>
      <c r="T120" s="33">
        <v>69</v>
      </c>
      <c r="U120" s="33">
        <v>232</v>
      </c>
      <c r="V120" s="33">
        <v>92</v>
      </c>
      <c r="W120" s="46">
        <v>324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144</v>
      </c>
      <c r="M121" s="29">
        <v>4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387</v>
      </c>
      <c r="T121" s="33">
        <v>66</v>
      </c>
      <c r="U121" s="33">
        <v>158</v>
      </c>
      <c r="V121" s="33">
        <v>163</v>
      </c>
      <c r="W121" s="46">
        <v>321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211</v>
      </c>
      <c r="M122" s="29">
        <v>19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758</v>
      </c>
      <c r="T122" s="33">
        <v>55</v>
      </c>
      <c r="U122" s="33">
        <v>526</v>
      </c>
      <c r="V122" s="33">
        <v>177</v>
      </c>
      <c r="W122" s="46">
        <v>703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90</v>
      </c>
      <c r="M123" s="29">
        <v>1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306</v>
      </c>
      <c r="T123" s="33">
        <v>13</v>
      </c>
      <c r="U123" s="33">
        <v>216</v>
      </c>
      <c r="V123" s="33">
        <v>77</v>
      </c>
      <c r="W123" s="46">
        <v>293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109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406</v>
      </c>
      <c r="T124" s="33">
        <v>70</v>
      </c>
      <c r="U124" s="33">
        <v>245</v>
      </c>
      <c r="V124" s="33">
        <v>91</v>
      </c>
      <c r="W124" s="46">
        <v>336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113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296</v>
      </c>
      <c r="T125" s="33">
        <v>2</v>
      </c>
      <c r="U125" s="33">
        <v>60</v>
      </c>
      <c r="V125" s="33">
        <v>234</v>
      </c>
      <c r="W125" s="46">
        <v>294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146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533</v>
      </c>
      <c r="T126" s="33">
        <v>39</v>
      </c>
      <c r="U126" s="33">
        <v>373</v>
      </c>
      <c r="V126" s="33">
        <v>121</v>
      </c>
      <c r="W126" s="46">
        <v>494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123</v>
      </c>
      <c r="M127" s="29">
        <v>9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415</v>
      </c>
      <c r="T127" s="33">
        <v>92</v>
      </c>
      <c r="U127" s="33">
        <v>226</v>
      </c>
      <c r="V127" s="33">
        <v>97</v>
      </c>
      <c r="W127" s="46">
        <v>323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141</v>
      </c>
      <c r="M128" s="29">
        <v>3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444</v>
      </c>
      <c r="T128" s="33">
        <v>22</v>
      </c>
      <c r="U128" s="33">
        <v>278</v>
      </c>
      <c r="V128" s="33">
        <v>144</v>
      </c>
      <c r="W128" s="46">
        <v>422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134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442</v>
      </c>
      <c r="T129" s="33">
        <v>18</v>
      </c>
      <c r="U129" s="33">
        <v>357</v>
      </c>
      <c r="V129" s="33">
        <v>67</v>
      </c>
      <c r="W129" s="46">
        <v>424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79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399</v>
      </c>
      <c r="T130" s="33">
        <v>63</v>
      </c>
      <c r="U130" s="33">
        <v>259</v>
      </c>
      <c r="V130" s="33">
        <v>77</v>
      </c>
      <c r="W130" s="46">
        <v>336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88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403</v>
      </c>
      <c r="T131" s="33">
        <v>76</v>
      </c>
      <c r="U131" s="33">
        <v>249</v>
      </c>
      <c r="V131" s="33">
        <v>78</v>
      </c>
      <c r="W131" s="46">
        <v>327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145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637</v>
      </c>
      <c r="T132" s="33">
        <v>31</v>
      </c>
      <c r="U132" s="33">
        <v>430</v>
      </c>
      <c r="V132" s="33">
        <v>176</v>
      </c>
      <c r="W132" s="46">
        <v>606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94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413</v>
      </c>
      <c r="T133" s="33">
        <v>23</v>
      </c>
      <c r="U133" s="33">
        <v>292</v>
      </c>
      <c r="V133" s="33">
        <v>98</v>
      </c>
      <c r="W133" s="46">
        <v>390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194</v>
      </c>
      <c r="M134" s="29">
        <v>8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702</v>
      </c>
      <c r="T134" s="33">
        <v>97</v>
      </c>
      <c r="U134" s="33">
        <v>446</v>
      </c>
      <c r="V134" s="33">
        <v>159</v>
      </c>
      <c r="W134" s="46">
        <v>605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161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534</v>
      </c>
      <c r="T135" s="33">
        <v>72</v>
      </c>
      <c r="U135" s="33">
        <v>326</v>
      </c>
      <c r="V135" s="33">
        <v>136</v>
      </c>
      <c r="W135" s="46">
        <v>462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105</v>
      </c>
      <c r="M136" s="29">
        <v>1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714</v>
      </c>
      <c r="T136" s="33">
        <v>62</v>
      </c>
      <c r="U136" s="33">
        <v>574</v>
      </c>
      <c r="V136" s="33">
        <v>78</v>
      </c>
      <c r="W136" s="46">
        <v>652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88</v>
      </c>
      <c r="M137" s="29">
        <v>13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422</v>
      </c>
      <c r="T137" s="33">
        <v>38</v>
      </c>
      <c r="U137" s="33">
        <v>297</v>
      </c>
      <c r="V137" s="33">
        <v>87</v>
      </c>
      <c r="W137" s="46">
        <v>384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128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421</v>
      </c>
      <c r="T138" s="33">
        <v>86</v>
      </c>
      <c r="U138" s="33">
        <v>237</v>
      </c>
      <c r="V138" s="33">
        <v>98</v>
      </c>
      <c r="W138" s="46">
        <v>335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76</v>
      </c>
      <c r="M139" s="29">
        <v>8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396</v>
      </c>
      <c r="T139" s="33">
        <v>31</v>
      </c>
      <c r="U139" s="33">
        <v>269</v>
      </c>
      <c r="V139" s="33">
        <v>96</v>
      </c>
      <c r="W139" s="46">
        <v>365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115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414</v>
      </c>
      <c r="T140" s="33">
        <v>64</v>
      </c>
      <c r="U140" s="33">
        <v>147</v>
      </c>
      <c r="V140" s="33">
        <v>203</v>
      </c>
      <c r="W140" s="46">
        <v>350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107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586</v>
      </c>
      <c r="T141" s="33">
        <v>176</v>
      </c>
      <c r="U141" s="33">
        <v>311</v>
      </c>
      <c r="V141" s="33">
        <v>99</v>
      </c>
      <c r="W141" s="46">
        <v>410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111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390</v>
      </c>
      <c r="T142" s="33">
        <v>52</v>
      </c>
      <c r="U142" s="33">
        <v>242</v>
      </c>
      <c r="V142" s="33">
        <v>96</v>
      </c>
      <c r="W142" s="46">
        <v>338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136</v>
      </c>
      <c r="M143" s="29">
        <v>4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521</v>
      </c>
      <c r="T143" s="33">
        <v>37</v>
      </c>
      <c r="U143" s="33">
        <v>361</v>
      </c>
      <c r="V143" s="33">
        <v>123</v>
      </c>
      <c r="W143" s="46">
        <v>484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126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389</v>
      </c>
      <c r="T144" s="33">
        <v>66</v>
      </c>
      <c r="U144" s="33">
        <v>217</v>
      </c>
      <c r="V144" s="33">
        <v>106</v>
      </c>
      <c r="W144" s="46">
        <v>323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102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437</v>
      </c>
      <c r="T145" s="33">
        <v>43</v>
      </c>
      <c r="U145" s="33">
        <v>330</v>
      </c>
      <c r="V145" s="33">
        <v>64</v>
      </c>
      <c r="W145" s="46">
        <v>394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94</v>
      </c>
      <c r="M146" s="29">
        <v>1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314</v>
      </c>
      <c r="T146" s="33">
        <v>21</v>
      </c>
      <c r="U146" s="33">
        <v>188</v>
      </c>
      <c r="V146" s="33">
        <v>105</v>
      </c>
      <c r="W146" s="46">
        <v>293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99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465</v>
      </c>
      <c r="T147" s="33">
        <v>66</v>
      </c>
      <c r="U147" s="33">
        <v>330</v>
      </c>
      <c r="V147" s="33">
        <v>69</v>
      </c>
      <c r="W147" s="46">
        <v>399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118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369</v>
      </c>
      <c r="T148" s="33">
        <v>26</v>
      </c>
      <c r="U148" s="33">
        <v>165</v>
      </c>
      <c r="V148" s="33">
        <v>178</v>
      </c>
      <c r="W148" s="46">
        <v>343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123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522</v>
      </c>
      <c r="T149" s="33">
        <v>85</v>
      </c>
      <c r="U149" s="33">
        <v>351</v>
      </c>
      <c r="V149" s="33">
        <v>86</v>
      </c>
      <c r="W149" s="46">
        <v>437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97</v>
      </c>
      <c r="M150" s="29">
        <v>3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724</v>
      </c>
      <c r="T150" s="33">
        <v>59</v>
      </c>
      <c r="U150" s="33">
        <v>594</v>
      </c>
      <c r="V150" s="33">
        <v>71</v>
      </c>
      <c r="W150" s="46">
        <v>665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113</v>
      </c>
      <c r="M151" s="29">
        <v>5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616</v>
      </c>
      <c r="T151" s="33">
        <v>66</v>
      </c>
      <c r="U151" s="33">
        <v>499</v>
      </c>
      <c r="V151" s="33">
        <v>51</v>
      </c>
      <c r="W151" s="46">
        <v>550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74</v>
      </c>
      <c r="M152" s="29">
        <v>4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416</v>
      </c>
      <c r="T152" s="33">
        <v>32</v>
      </c>
      <c r="U152" s="33">
        <v>326</v>
      </c>
      <c r="V152" s="33">
        <v>58</v>
      </c>
      <c r="W152" s="46">
        <v>384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114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368</v>
      </c>
      <c r="T153" s="33">
        <v>44</v>
      </c>
      <c r="U153" s="33">
        <v>215</v>
      </c>
      <c r="V153" s="33">
        <v>109</v>
      </c>
      <c r="W153" s="46">
        <v>324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80</v>
      </c>
      <c r="M154" s="29">
        <v>1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412</v>
      </c>
      <c r="T154" s="33">
        <v>15</v>
      </c>
      <c r="U154" s="33">
        <v>299</v>
      </c>
      <c r="V154" s="33">
        <v>98</v>
      </c>
      <c r="W154" s="46">
        <v>397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91</v>
      </c>
      <c r="M155" s="29">
        <v>4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430</v>
      </c>
      <c r="T155" s="33">
        <v>37</v>
      </c>
      <c r="U155" s="33">
        <v>383</v>
      </c>
      <c r="V155" s="33">
        <v>10</v>
      </c>
      <c r="W155" s="46">
        <v>393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113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381</v>
      </c>
      <c r="T156" s="33">
        <v>45</v>
      </c>
      <c r="U156" s="33">
        <v>242</v>
      </c>
      <c r="V156" s="33">
        <v>94</v>
      </c>
      <c r="W156" s="46">
        <v>336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144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550</v>
      </c>
      <c r="T157" s="33">
        <v>24</v>
      </c>
      <c r="U157" s="33">
        <v>380</v>
      </c>
      <c r="V157" s="33">
        <v>146</v>
      </c>
      <c r="W157" s="46">
        <v>526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315</v>
      </c>
      <c r="M158" s="29">
        <v>2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1822</v>
      </c>
      <c r="T158" s="33">
        <v>732</v>
      </c>
      <c r="U158" s="33">
        <v>773</v>
      </c>
      <c r="V158" s="33">
        <v>317</v>
      </c>
      <c r="W158" s="46">
        <v>1090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151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564</v>
      </c>
      <c r="T159" s="33">
        <v>43</v>
      </c>
      <c r="U159" s="33">
        <v>402</v>
      </c>
      <c r="V159" s="33">
        <v>119</v>
      </c>
      <c r="W159" s="46">
        <v>521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112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305</v>
      </c>
      <c r="T160" s="33">
        <v>1</v>
      </c>
      <c r="U160" s="33">
        <v>37</v>
      </c>
      <c r="V160" s="33">
        <v>267</v>
      </c>
      <c r="W160" s="46">
        <v>304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115</v>
      </c>
      <c r="M161" s="29">
        <v>1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394</v>
      </c>
      <c r="T161" s="33">
        <v>68</v>
      </c>
      <c r="U161" s="33">
        <v>231</v>
      </c>
      <c r="V161" s="33">
        <v>95</v>
      </c>
      <c r="W161" s="46">
        <v>326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134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398</v>
      </c>
      <c r="T162" s="33">
        <v>84</v>
      </c>
      <c r="U162" s="33">
        <v>211</v>
      </c>
      <c r="V162" s="33">
        <v>103</v>
      </c>
      <c r="W162" s="46">
        <v>314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167</v>
      </c>
      <c r="M163" s="29">
        <v>2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630</v>
      </c>
      <c r="T163" s="33">
        <v>67</v>
      </c>
      <c r="U163" s="33">
        <v>444</v>
      </c>
      <c r="V163" s="33">
        <v>119</v>
      </c>
      <c r="W163" s="46">
        <v>563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98</v>
      </c>
      <c r="M164" s="29">
        <v>3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689</v>
      </c>
      <c r="T164" s="33">
        <v>41</v>
      </c>
      <c r="U164" s="33">
        <v>578</v>
      </c>
      <c r="V164" s="33">
        <v>70</v>
      </c>
      <c r="W164" s="46">
        <v>648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108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391</v>
      </c>
      <c r="T165" s="33">
        <v>70</v>
      </c>
      <c r="U165" s="33">
        <v>223</v>
      </c>
      <c r="V165" s="33">
        <v>98</v>
      </c>
      <c r="W165" s="46">
        <v>321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141</v>
      </c>
      <c r="M167" s="29">
        <v>3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499</v>
      </c>
      <c r="T167" s="33">
        <v>43</v>
      </c>
      <c r="U167" s="33">
        <v>388</v>
      </c>
      <c r="V167" s="33">
        <v>68</v>
      </c>
      <c r="W167" s="46">
        <v>456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94</v>
      </c>
      <c r="M168" s="29">
        <v>8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588</v>
      </c>
      <c r="T168" s="33">
        <v>46</v>
      </c>
      <c r="U168" s="33">
        <v>512</v>
      </c>
      <c r="V168" s="33">
        <v>30</v>
      </c>
      <c r="W168" s="46">
        <v>542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96</v>
      </c>
      <c r="M169" s="29">
        <v>8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542</v>
      </c>
      <c r="T169" s="33">
        <v>0</v>
      </c>
      <c r="U169" s="33">
        <v>0</v>
      </c>
      <c r="V169" s="33">
        <v>542</v>
      </c>
      <c r="W169" s="46">
        <v>542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111</v>
      </c>
      <c r="M170" s="29">
        <v>1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362</v>
      </c>
      <c r="T170" s="33">
        <v>38</v>
      </c>
      <c r="U170" s="33">
        <v>222</v>
      </c>
      <c r="V170" s="33">
        <v>102</v>
      </c>
      <c r="W170" s="46">
        <v>324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219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773</v>
      </c>
      <c r="T171" s="33">
        <v>91</v>
      </c>
      <c r="U171" s="33">
        <v>502</v>
      </c>
      <c r="V171" s="33">
        <v>180</v>
      </c>
      <c r="W171" s="46">
        <v>682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97</v>
      </c>
      <c r="M172" s="29">
        <v>4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459</v>
      </c>
      <c r="T172" s="33">
        <v>73</v>
      </c>
      <c r="U172" s="33">
        <v>324</v>
      </c>
      <c r="V172" s="33">
        <v>62</v>
      </c>
      <c r="W172" s="46">
        <v>386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73</v>
      </c>
      <c r="M173" s="29">
        <v>9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403</v>
      </c>
      <c r="T173" s="33">
        <v>27</v>
      </c>
      <c r="U173" s="33">
        <v>310</v>
      </c>
      <c r="V173" s="33">
        <v>66</v>
      </c>
      <c r="W173" s="46">
        <v>376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109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440</v>
      </c>
      <c r="T174" s="33">
        <v>5</v>
      </c>
      <c r="U174" s="33">
        <v>257</v>
      </c>
      <c r="V174" s="33">
        <v>178</v>
      </c>
      <c r="W174" s="46">
        <v>435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167</v>
      </c>
      <c r="M175" s="29">
        <v>6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835</v>
      </c>
      <c r="T175" s="33">
        <v>79</v>
      </c>
      <c r="U175" s="33">
        <v>591</v>
      </c>
      <c r="V175" s="33">
        <v>165</v>
      </c>
      <c r="W175" s="46">
        <v>756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97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385</v>
      </c>
      <c r="T176" s="33">
        <v>48</v>
      </c>
      <c r="U176" s="33">
        <v>248</v>
      </c>
      <c r="V176" s="33">
        <v>89</v>
      </c>
      <c r="W176" s="46">
        <v>337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116</v>
      </c>
      <c r="M177" s="29">
        <v>13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401</v>
      </c>
      <c r="T177" s="33">
        <v>91</v>
      </c>
      <c r="U177" s="33">
        <v>187</v>
      </c>
      <c r="V177" s="33">
        <v>123</v>
      </c>
      <c r="W177" s="46">
        <v>310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223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792</v>
      </c>
      <c r="T178" s="33">
        <v>93</v>
      </c>
      <c r="U178" s="33">
        <v>542</v>
      </c>
      <c r="V178" s="33">
        <v>157</v>
      </c>
      <c r="W178" s="46">
        <v>699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122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431</v>
      </c>
      <c r="T179" s="33">
        <v>96</v>
      </c>
      <c r="U179" s="33">
        <v>235</v>
      </c>
      <c r="V179" s="33">
        <v>100</v>
      </c>
      <c r="W179" s="46">
        <v>335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157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796</v>
      </c>
      <c r="T180" s="33">
        <v>45</v>
      </c>
      <c r="U180" s="33">
        <v>633</v>
      </c>
      <c r="V180" s="33">
        <v>118</v>
      </c>
      <c r="W180" s="46">
        <v>751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106</v>
      </c>
      <c r="M182" s="29">
        <v>3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708</v>
      </c>
      <c r="T182" s="33">
        <v>51</v>
      </c>
      <c r="U182" s="33">
        <v>580</v>
      </c>
      <c r="V182" s="33">
        <v>77</v>
      </c>
      <c r="W182" s="46">
        <v>657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115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370</v>
      </c>
      <c r="T183" s="33">
        <v>35</v>
      </c>
      <c r="U183" s="33">
        <v>180</v>
      </c>
      <c r="V183" s="33">
        <v>155</v>
      </c>
      <c r="W183" s="46">
        <v>335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197</v>
      </c>
      <c r="M184" s="29">
        <v>8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679</v>
      </c>
      <c r="T184" s="33">
        <v>71</v>
      </c>
      <c r="U184" s="33">
        <v>456</v>
      </c>
      <c r="V184" s="33">
        <v>152</v>
      </c>
      <c r="W184" s="46">
        <v>608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111</v>
      </c>
      <c r="M185" s="29">
        <v>8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625</v>
      </c>
      <c r="T185" s="33">
        <v>64</v>
      </c>
      <c r="U185" s="33">
        <v>426</v>
      </c>
      <c r="V185" s="33">
        <v>135</v>
      </c>
      <c r="W185" s="46">
        <v>561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265</v>
      </c>
      <c r="M186" s="29">
        <v>3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1020</v>
      </c>
      <c r="T186" s="33">
        <v>68</v>
      </c>
      <c r="U186" s="33">
        <v>780</v>
      </c>
      <c r="V186" s="33">
        <v>172</v>
      </c>
      <c r="W186" s="46">
        <v>952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154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828</v>
      </c>
      <c r="T187" s="33">
        <v>84</v>
      </c>
      <c r="U187" s="33">
        <v>715</v>
      </c>
      <c r="V187" s="33">
        <v>29</v>
      </c>
      <c r="W187" s="46">
        <v>744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119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367</v>
      </c>
      <c r="T188" s="33">
        <v>35</v>
      </c>
      <c r="U188" s="33">
        <v>138</v>
      </c>
      <c r="V188" s="33">
        <v>194</v>
      </c>
      <c r="W188" s="46">
        <v>332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112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418</v>
      </c>
      <c r="T189" s="33">
        <v>86</v>
      </c>
      <c r="U189" s="33">
        <v>224</v>
      </c>
      <c r="V189" s="33">
        <v>108</v>
      </c>
      <c r="W189" s="46">
        <v>332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96</v>
      </c>
      <c r="M190" s="29">
        <v>8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543</v>
      </c>
      <c r="T190" s="33">
        <v>2</v>
      </c>
      <c r="U190" s="33">
        <v>1</v>
      </c>
      <c r="V190" s="33">
        <v>540</v>
      </c>
      <c r="W190" s="46">
        <v>541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170</v>
      </c>
      <c r="M191" s="29">
        <v>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824</v>
      </c>
      <c r="T191" s="33">
        <v>85</v>
      </c>
      <c r="U191" s="33">
        <v>596</v>
      </c>
      <c r="V191" s="33">
        <v>143</v>
      </c>
      <c r="W191" s="46">
        <v>739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143</v>
      </c>
      <c r="M192" s="29">
        <v>4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463</v>
      </c>
      <c r="T192" s="33">
        <v>20</v>
      </c>
      <c r="U192" s="33">
        <v>338</v>
      </c>
      <c r="V192" s="33">
        <v>105</v>
      </c>
      <c r="W192" s="46">
        <v>443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154</v>
      </c>
      <c r="M193" s="29">
        <v>4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492</v>
      </c>
      <c r="T193" s="33">
        <v>26</v>
      </c>
      <c r="U193" s="33">
        <v>343</v>
      </c>
      <c r="V193" s="33">
        <v>123</v>
      </c>
      <c r="W193" s="46">
        <v>466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144</v>
      </c>
      <c r="M194" s="29">
        <v>3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581</v>
      </c>
      <c r="T194" s="33">
        <v>49</v>
      </c>
      <c r="U194" s="33">
        <v>412</v>
      </c>
      <c r="V194" s="33">
        <v>120</v>
      </c>
      <c r="W194" s="46">
        <v>532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151</v>
      </c>
      <c r="M195" s="29">
        <v>2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564</v>
      </c>
      <c r="T195" s="33">
        <v>65</v>
      </c>
      <c r="U195" s="33">
        <v>387</v>
      </c>
      <c r="V195" s="33">
        <v>112</v>
      </c>
      <c r="W195" s="46">
        <v>499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133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434</v>
      </c>
      <c r="T196" s="33">
        <v>97</v>
      </c>
      <c r="U196" s="33">
        <v>216</v>
      </c>
      <c r="V196" s="33">
        <v>121</v>
      </c>
      <c r="W196" s="46">
        <v>337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156</v>
      </c>
      <c r="M197" s="29">
        <v>4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622</v>
      </c>
      <c r="T197" s="33">
        <v>82</v>
      </c>
      <c r="U197" s="33">
        <v>413</v>
      </c>
      <c r="V197" s="33">
        <v>127</v>
      </c>
      <c r="W197" s="46">
        <v>540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155</v>
      </c>
      <c r="M198" s="29">
        <v>2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619</v>
      </c>
      <c r="T198" s="33">
        <v>78</v>
      </c>
      <c r="U198" s="33">
        <v>382</v>
      </c>
      <c r="V198" s="33">
        <v>159</v>
      </c>
      <c r="W198" s="46">
        <v>541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115</v>
      </c>
      <c r="M199" s="29">
        <v>12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387</v>
      </c>
      <c r="T199" s="33">
        <v>59</v>
      </c>
      <c r="U199" s="33">
        <v>213</v>
      </c>
      <c r="V199" s="33">
        <v>115</v>
      </c>
      <c r="W199" s="46">
        <v>328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203</v>
      </c>
      <c r="M200" s="29">
        <v>23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824</v>
      </c>
      <c r="T200" s="33">
        <v>99</v>
      </c>
      <c r="U200" s="33">
        <v>505</v>
      </c>
      <c r="V200" s="33">
        <v>220</v>
      </c>
      <c r="W200" s="46">
        <v>725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105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359</v>
      </c>
      <c r="T201" s="33">
        <v>26</v>
      </c>
      <c r="U201" s="33">
        <v>190</v>
      </c>
      <c r="V201" s="33">
        <v>143</v>
      </c>
      <c r="W201" s="46">
        <v>333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141</v>
      </c>
      <c r="M202" s="29">
        <v>7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413</v>
      </c>
      <c r="T202" s="33">
        <v>33</v>
      </c>
      <c r="U202" s="33">
        <v>359</v>
      </c>
      <c r="V202" s="33">
        <v>21</v>
      </c>
      <c r="W202" s="46">
        <v>380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127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419</v>
      </c>
      <c r="T203" s="33">
        <v>97</v>
      </c>
      <c r="U203" s="33">
        <v>232</v>
      </c>
      <c r="V203" s="33">
        <v>90</v>
      </c>
      <c r="W203" s="46">
        <v>322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131</v>
      </c>
      <c r="M204" s="29">
        <v>6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434</v>
      </c>
      <c r="T204" s="33">
        <v>105</v>
      </c>
      <c r="U204" s="33">
        <v>215</v>
      </c>
      <c r="V204" s="33">
        <v>114</v>
      </c>
      <c r="W204" s="46">
        <v>329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78</v>
      </c>
      <c r="M205" s="29">
        <v>2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389</v>
      </c>
      <c r="T205" s="33">
        <v>0</v>
      </c>
      <c r="U205" s="33">
        <v>0</v>
      </c>
      <c r="V205" s="33">
        <v>389</v>
      </c>
      <c r="W205" s="46">
        <v>389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193</v>
      </c>
      <c r="M206" s="29">
        <v>8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701</v>
      </c>
      <c r="T206" s="33">
        <v>92</v>
      </c>
      <c r="U206" s="33">
        <v>432</v>
      </c>
      <c r="V206" s="33">
        <v>177</v>
      </c>
      <c r="W206" s="46">
        <v>609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115</v>
      </c>
      <c r="M207" s="29">
        <v>1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397</v>
      </c>
      <c r="T207" s="33">
        <v>83</v>
      </c>
      <c r="U207" s="33">
        <v>219</v>
      </c>
      <c r="V207" s="33">
        <v>95</v>
      </c>
      <c r="W207" s="46">
        <v>314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140</v>
      </c>
      <c r="M208" s="29">
        <v>1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567</v>
      </c>
      <c r="T208" s="33">
        <v>56</v>
      </c>
      <c r="U208" s="33">
        <v>400</v>
      </c>
      <c r="V208" s="33">
        <v>111</v>
      </c>
      <c r="W208" s="46">
        <v>511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100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336</v>
      </c>
      <c r="T209" s="33">
        <v>33</v>
      </c>
      <c r="U209" s="33">
        <v>232</v>
      </c>
      <c r="V209" s="33">
        <v>71</v>
      </c>
      <c r="W209" s="46">
        <v>303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139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497</v>
      </c>
      <c r="T210" s="33">
        <v>29</v>
      </c>
      <c r="U210" s="33">
        <v>377</v>
      </c>
      <c r="V210" s="33">
        <v>91</v>
      </c>
      <c r="W210" s="46">
        <v>468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92</v>
      </c>
      <c r="M211" s="29">
        <v>4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316</v>
      </c>
      <c r="T211" s="33">
        <v>17</v>
      </c>
      <c r="U211" s="33">
        <v>241</v>
      </c>
      <c r="V211" s="33">
        <v>58</v>
      </c>
      <c r="W211" s="46">
        <v>299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114</v>
      </c>
      <c r="M212" s="29">
        <v>1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390</v>
      </c>
      <c r="T212" s="33">
        <v>80</v>
      </c>
      <c r="U212" s="33">
        <v>210</v>
      </c>
      <c r="V212" s="33">
        <v>100</v>
      </c>
      <c r="W212" s="46">
        <v>310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119</v>
      </c>
      <c r="M213" s="29">
        <v>4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397</v>
      </c>
      <c r="T213" s="33">
        <v>47</v>
      </c>
      <c r="U213" s="33">
        <v>344</v>
      </c>
      <c r="V213" s="33">
        <v>6</v>
      </c>
      <c r="W213" s="46">
        <v>350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102</v>
      </c>
      <c r="M214" s="29">
        <v>8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584</v>
      </c>
      <c r="T214" s="33">
        <v>41</v>
      </c>
      <c r="U214" s="33">
        <v>496</v>
      </c>
      <c r="V214" s="33">
        <v>47</v>
      </c>
      <c r="W214" s="46">
        <v>543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167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842</v>
      </c>
      <c r="T215" s="33">
        <v>78</v>
      </c>
      <c r="U215" s="33">
        <v>634</v>
      </c>
      <c r="V215" s="33">
        <v>130</v>
      </c>
      <c r="W215" s="46">
        <v>764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227</v>
      </c>
      <c r="M216" s="29">
        <v>4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755</v>
      </c>
      <c r="T216" s="33">
        <v>58</v>
      </c>
      <c r="U216" s="33">
        <v>524</v>
      </c>
      <c r="V216" s="33">
        <v>173</v>
      </c>
      <c r="W216" s="46">
        <v>697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153</v>
      </c>
      <c r="M217" s="29">
        <v>2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502</v>
      </c>
      <c r="T217" s="33">
        <v>27</v>
      </c>
      <c r="U217" s="33">
        <v>339</v>
      </c>
      <c r="V217" s="33">
        <v>136</v>
      </c>
      <c r="W217" s="46">
        <v>475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132</v>
      </c>
      <c r="M218" s="29">
        <v>3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416</v>
      </c>
      <c r="T218" s="33">
        <v>92</v>
      </c>
      <c r="U218" s="33">
        <v>220</v>
      </c>
      <c r="V218" s="33">
        <v>104</v>
      </c>
      <c r="W218" s="46">
        <v>324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97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338</v>
      </c>
      <c r="T219" s="33">
        <v>32</v>
      </c>
      <c r="U219" s="33">
        <v>237</v>
      </c>
      <c r="V219" s="33">
        <v>69</v>
      </c>
      <c r="W219" s="46">
        <v>306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132</v>
      </c>
      <c r="M220" s="29">
        <v>3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500</v>
      </c>
      <c r="T220" s="33">
        <v>113</v>
      </c>
      <c r="U220" s="33">
        <v>379</v>
      </c>
      <c r="V220" s="33">
        <v>8</v>
      </c>
      <c r="W220" s="46">
        <v>387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160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809</v>
      </c>
      <c r="T221" s="33">
        <v>51</v>
      </c>
      <c r="U221" s="33">
        <v>639</v>
      </c>
      <c r="V221" s="33">
        <v>119</v>
      </c>
      <c r="W221" s="46">
        <v>758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224</v>
      </c>
      <c r="M222" s="29">
        <v>1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760</v>
      </c>
      <c r="T222" s="33">
        <v>90</v>
      </c>
      <c r="U222" s="33">
        <v>495</v>
      </c>
      <c r="V222" s="33">
        <v>175</v>
      </c>
      <c r="W222" s="46">
        <v>670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134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424</v>
      </c>
      <c r="T223" s="33">
        <v>0</v>
      </c>
      <c r="U223" s="33">
        <v>0</v>
      </c>
      <c r="V223" s="33">
        <v>424</v>
      </c>
      <c r="W223" s="46">
        <v>424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161</v>
      </c>
      <c r="M224" s="29">
        <v>4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544</v>
      </c>
      <c r="T224" s="33">
        <v>81</v>
      </c>
      <c r="U224" s="33">
        <v>333</v>
      </c>
      <c r="V224" s="33">
        <v>130</v>
      </c>
      <c r="W224" s="46">
        <v>463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155</v>
      </c>
      <c r="M225" s="29">
        <v>1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488</v>
      </c>
      <c r="T225" s="33">
        <v>26</v>
      </c>
      <c r="U225" s="33">
        <v>343</v>
      </c>
      <c r="V225" s="33">
        <v>119</v>
      </c>
      <c r="W225" s="46">
        <v>462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104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715</v>
      </c>
      <c r="T226" s="33">
        <v>53</v>
      </c>
      <c r="U226" s="33">
        <v>581</v>
      </c>
      <c r="V226" s="33">
        <v>81</v>
      </c>
      <c r="W226" s="46">
        <v>662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98</v>
      </c>
      <c r="M227" s="29">
        <v>12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590</v>
      </c>
      <c r="T227" s="33">
        <v>42</v>
      </c>
      <c r="U227" s="33">
        <v>472</v>
      </c>
      <c r="V227" s="33">
        <v>76</v>
      </c>
      <c r="W227" s="46">
        <v>548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119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329</v>
      </c>
      <c r="T228" s="33">
        <v>17</v>
      </c>
      <c r="U228" s="33">
        <v>169</v>
      </c>
      <c r="V228" s="33">
        <v>143</v>
      </c>
      <c r="W228" s="46">
        <v>312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112</v>
      </c>
      <c r="M229" s="29">
        <v>12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406</v>
      </c>
      <c r="T229" s="33">
        <v>88</v>
      </c>
      <c r="U229" s="33">
        <v>207</v>
      </c>
      <c r="V229" s="33">
        <v>111</v>
      </c>
      <c r="W229" s="46">
        <v>318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108</v>
      </c>
      <c r="M230" s="29">
        <v>7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588</v>
      </c>
      <c r="T230" s="33">
        <v>52</v>
      </c>
      <c r="U230" s="33">
        <v>525</v>
      </c>
      <c r="V230" s="33">
        <v>11</v>
      </c>
      <c r="W230" s="46">
        <v>536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105</v>
      </c>
      <c r="M231" s="29">
        <v>4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371</v>
      </c>
      <c r="T231" s="33">
        <v>59</v>
      </c>
      <c r="U231" s="33">
        <v>264</v>
      </c>
      <c r="V231" s="33">
        <v>48</v>
      </c>
      <c r="W231" s="46">
        <v>312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110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449</v>
      </c>
      <c r="T232" s="33">
        <v>45</v>
      </c>
      <c r="U232" s="33">
        <v>238</v>
      </c>
      <c r="V232" s="33">
        <v>166</v>
      </c>
      <c r="W232" s="46">
        <v>404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218</v>
      </c>
      <c r="M233" s="29">
        <v>10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770</v>
      </c>
      <c r="T233" s="33">
        <v>67</v>
      </c>
      <c r="U233" s="33">
        <v>540</v>
      </c>
      <c r="V233" s="33">
        <v>163</v>
      </c>
      <c r="W233" s="46">
        <v>703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100</v>
      </c>
      <c r="M234" s="30">
        <v>6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451</v>
      </c>
      <c r="T234" s="34">
        <v>56</v>
      </c>
      <c r="U234" s="34">
        <v>311</v>
      </c>
      <c r="V234" s="34">
        <v>84</v>
      </c>
      <c r="W234" s="47">
        <v>395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29113</v>
      </c>
      <c r="M235" s="19">
        <f>SUM(M4:M234)</f>
        <v>776</v>
      </c>
      <c r="N235" s="20">
        <f>SUM(N4:N234)</f>
        <v>0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118042</v>
      </c>
      <c r="T235" s="22">
        <f>SUM(T4:T234)</f>
        <v>13304</v>
      </c>
      <c r="U235" s="22">
        <f>SUM(U4:U234)</f>
        <v>77172</v>
      </c>
      <c r="V235" s="22">
        <f>SUM(V4:V234)</f>
        <v>27566</v>
      </c>
      <c r="W235" s="21">
        <f>SUM(W4:W234)</f>
        <v>104738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2023-07-06T12:23:45+02:00</dcterms:created>
  <dcterms:modified xsi:type="dcterms:W3CDTF">2023-07-06T12:23:45+02:00</dcterms:modified>
  <dc:title>Izveštaj</dc:title>
  <dc:description>Imenovani izvršitelji za dati sud</dc:description>
  <dc:subject>Izveštaj po mesecima</dc:subject>
  <cp:keywords/>
  <cp:category>Excel-izvestaji</cp:category>
</cp:coreProperties>
</file>