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januar\"/>
    </mc:Choice>
  </mc:AlternateContent>
  <bookViews>
    <workbookView xWindow="0" yWindow="0" windowWidth="28800" windowHeight="12585"/>
  </bookViews>
  <sheets>
    <sheet name="Сви извршитељи" sheetId="1" r:id="rId1"/>
  </sheets>
  <calcPr calcId="152511"/>
</workbook>
</file>

<file path=xl/calcChain.xml><?xml version="1.0" encoding="utf-8"?>
<calcChain xmlns="http://schemas.openxmlformats.org/spreadsheetml/2006/main">
  <c r="J61" i="1" l="1"/>
  <c r="I61" i="1"/>
  <c r="H61" i="1"/>
  <c r="G61" i="1"/>
  <c r="F61" i="1"/>
</calcChain>
</file>

<file path=xl/sharedStrings.xml><?xml version="1.0" encoding="utf-8"?>
<sst xmlns="http://schemas.openxmlformats.org/spreadsheetml/2006/main" count="183" uniqueCount="137">
  <si>
    <t>УКУПАН БРОЈ РАСПОРЕЂЕНИХ ПРЕДМЕТА 2024. ГОДИНИ 
 Извештај сачињен дана: 06.02.2024, 17:13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</si>
  <si>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</si>
  <si>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</si>
  <si>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</si>
  <si>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</si>
  <si>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</si>
  <si>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</si>
  <si>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</si>
  <si>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</si>
  <si>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</si>
  <si>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2024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</si>
  <si>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</si>
  <si>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</si>
  <si>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</si>
  <si>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</si>
  <si>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</si>
  <si>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</si>
  <si>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</si>
  <si>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</si>
  <si>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</si>
  <si>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</si>
  <si>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</si>
  <si>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</si>
  <si>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</si>
  <si>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</si>
  <si>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</si>
  <si>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</si>
  <si>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</si>
  <si>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</si>
  <si>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</si>
  <si>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</si>
  <si>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</si>
  <si>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</si>
  <si>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</si>
  <si>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</si>
  <si>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</si>
  <si>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</si>
  <si>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</si>
  <si>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</si>
  <si>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</si>
  <si>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</si>
  <si>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</si>
  <si>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</si>
  <si>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</si>
  <si>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</si>
  <si>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</si>
  <si>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</si>
  <si>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</si>
  <si>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</si>
  <si>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</si>
  <si>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</si>
  <si>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</si>
  <si>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</si>
  <si>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</si>
  <si>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</si>
  <si>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</si>
  <si>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</si>
  <si>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</si>
  <si>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</si>
  <si>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</si>
  <si>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</si>
  <si>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</si>
  <si>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</si>
  <si>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</si>
  <si>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</si>
  <si>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</si>
  <si>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(Михаило) Крстојевић</t>
  </si>
  <si>
    <t>25.</t>
  </si>
  <si>
    <t>Весна Лазовић</t>
  </si>
  <si>
    <t>01.11.2019</t>
  </si>
  <si>
    <t>26.</t>
  </si>
  <si>
    <t>Весна (Станко) Марковић</t>
  </si>
  <si>
    <t>27.</t>
  </si>
  <si>
    <t>Видоје (Здравко) Стојковић</t>
  </si>
  <si>
    <t>28.</t>
  </si>
  <si>
    <t>Владимир Бојичић</t>
  </si>
  <si>
    <t>29.</t>
  </si>
  <si>
    <t>Војислав (Павић) Милајић</t>
  </si>
  <si>
    <t>30.</t>
  </si>
  <si>
    <t>Војислава Тубић Драговић</t>
  </si>
  <si>
    <t>31.</t>
  </si>
  <si>
    <t>Горан Брстина</t>
  </si>
  <si>
    <t>32.</t>
  </si>
  <si>
    <t>Гордана (Сретен) Дамјановић</t>
  </si>
  <si>
    <t>33.</t>
  </si>
  <si>
    <t>Гордана (Драгослав) Ђорђевић</t>
  </si>
  <si>
    <t>34.</t>
  </si>
  <si>
    <t>Данијела Павличевић</t>
  </si>
  <si>
    <t>25.05.2021</t>
  </si>
  <si>
    <t>35.</t>
  </si>
  <si>
    <t>Драган Лековић</t>
  </si>
  <si>
    <t>29.12.2015</t>
  </si>
  <si>
    <t>36.</t>
  </si>
  <si>
    <t>Драган Маричић</t>
  </si>
  <si>
    <t>37.</t>
  </si>
  <si>
    <t>Драган Николић</t>
  </si>
  <si>
    <t>38.</t>
  </si>
  <si>
    <t>Душан (Мирослав) Илић</t>
  </si>
  <si>
    <t>39.</t>
  </si>
  <si>
    <t>Жарко (Петар) Димитријевић</t>
  </si>
  <si>
    <t>40.</t>
  </si>
  <si>
    <t>Зоран Богдановић</t>
  </si>
  <si>
    <t>41.</t>
  </si>
  <si>
    <t>Зорица (Драгослав) Милошевић</t>
  </si>
  <si>
    <t>42.</t>
  </si>
  <si>
    <t>Зорица (Божидар) Селечанин</t>
  </si>
  <si>
    <t>43.</t>
  </si>
  <si>
    <t>Иван (Драгомир) Ракочевић</t>
  </si>
  <si>
    <t>44.</t>
  </si>
  <si>
    <t>Јасмина Крстић</t>
  </si>
  <si>
    <t>45.</t>
  </si>
  <si>
    <t>Марија Радовић</t>
  </si>
  <si>
    <t>15.09.2019</t>
  </si>
  <si>
    <t>46.</t>
  </si>
  <si>
    <t>Милан Николић</t>
  </si>
  <si>
    <t>47.</t>
  </si>
  <si>
    <t>Милош (Бранко) Перић</t>
  </si>
  <si>
    <t>48.</t>
  </si>
  <si>
    <t>Миљан (Срета) Трајковић</t>
  </si>
  <si>
    <t>49.</t>
  </si>
  <si>
    <t>Мирјана Ринчић</t>
  </si>
  <si>
    <t>50.</t>
  </si>
  <si>
    <t>Мића (Миле) Ивковић</t>
  </si>
  <si>
    <t>51.</t>
  </si>
  <si>
    <t>Наташа Михајловић</t>
  </si>
  <si>
    <t>52.</t>
  </si>
  <si>
    <t>Невена (Предраг) Спасић Ристић</t>
  </si>
  <si>
    <t>53.</t>
  </si>
  <si>
    <t>Ненад Милић</t>
  </si>
  <si>
    <t>54.</t>
  </si>
  <si>
    <t>Никола (Чедомир) Цветковић</t>
  </si>
  <si>
    <t>55.</t>
  </si>
  <si>
    <t>Саша (Витомир) Станковић</t>
  </si>
  <si>
    <t>56.</t>
  </si>
  <si>
    <t>Станко (Бранко) Филиповић</t>
  </si>
  <si>
    <t>57.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</si>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</sst>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tabSelected="1" workbookViewId="0">
      <selection activeCell="P11" sqref="P11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145</v>
      </c>
      <c r="E27" s="6" t="s">
        <v>20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67</v>
      </c>
      <c r="C28" s="5" t="s">
        <v>68</v>
      </c>
      <c r="D28" s="6">
        <v>358</v>
      </c>
      <c r="E28" s="6" t="s">
        <v>69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60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19</v>
      </c>
      <c r="E30" s="6" t="s">
        <v>28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329</v>
      </c>
      <c r="E31" s="6" t="s">
        <v>69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0</v>
      </c>
    </row>
    <row r="32" spans="2:12" ht="15" customHeight="1" x14ac:dyDescent="0.25">
      <c r="B32" s="27" t="s">
        <v>76</v>
      </c>
      <c r="C32" s="28" t="s">
        <v>77</v>
      </c>
      <c r="D32" s="29">
        <v>4</v>
      </c>
      <c r="E32" s="29" t="s">
        <v>28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1</v>
      </c>
    </row>
    <row r="33" spans="2:12" ht="15" customHeight="1" x14ac:dyDescent="0.25">
      <c r="B33" s="9" t="s">
        <v>78</v>
      </c>
      <c r="C33" s="5" t="s">
        <v>79</v>
      </c>
      <c r="D33" s="6">
        <v>333</v>
      </c>
      <c r="E33" s="6" t="s">
        <v>69</v>
      </c>
      <c r="F33" s="16">
        <v>0</v>
      </c>
      <c r="G33" s="18">
        <v>0</v>
      </c>
      <c r="H33" s="21">
        <v>0</v>
      </c>
      <c r="I33" s="21">
        <v>0</v>
      </c>
      <c r="J33" s="24">
        <v>0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129</v>
      </c>
      <c r="E34" s="6" t="s">
        <v>51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7">
        <v>0</v>
      </c>
      <c r="L34" s="8">
        <v>1</v>
      </c>
    </row>
    <row r="35" spans="2:12" ht="15" customHeight="1" x14ac:dyDescent="0.25">
      <c r="B35" s="9" t="s">
        <v>82</v>
      </c>
      <c r="C35" s="5" t="s">
        <v>83</v>
      </c>
      <c r="D35" s="6">
        <v>174</v>
      </c>
      <c r="E35" s="6" t="s">
        <v>20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84</v>
      </c>
      <c r="C36" s="5" t="s">
        <v>85</v>
      </c>
      <c r="D36" s="6">
        <v>157</v>
      </c>
      <c r="E36" s="6" t="s">
        <v>20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86</v>
      </c>
      <c r="C37" s="5" t="s">
        <v>87</v>
      </c>
      <c r="D37" s="6">
        <v>379</v>
      </c>
      <c r="E37" s="6" t="s">
        <v>88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ht="15" customHeight="1" x14ac:dyDescent="0.25">
      <c r="B38" s="9" t="s">
        <v>89</v>
      </c>
      <c r="C38" s="5" t="s">
        <v>90</v>
      </c>
      <c r="D38" s="6">
        <v>250</v>
      </c>
      <c r="E38" s="6" t="s">
        <v>91</v>
      </c>
      <c r="F38" s="16">
        <v>0</v>
      </c>
      <c r="G38" s="18">
        <v>0</v>
      </c>
      <c r="H38" s="21">
        <v>0</v>
      </c>
      <c r="I38" s="21">
        <v>0</v>
      </c>
      <c r="J38" s="24">
        <v>0</v>
      </c>
      <c r="K38" s="7">
        <v>0</v>
      </c>
      <c r="L38" s="8">
        <v>0</v>
      </c>
    </row>
    <row r="39" spans="2:12" ht="15" customHeight="1" x14ac:dyDescent="0.25">
      <c r="B39" s="9" t="s">
        <v>92</v>
      </c>
      <c r="C39" s="5" t="s">
        <v>93</v>
      </c>
      <c r="D39" s="6">
        <v>189</v>
      </c>
      <c r="E39" s="6" t="s">
        <v>20</v>
      </c>
      <c r="F39" s="16">
        <v>0</v>
      </c>
      <c r="G39" s="18">
        <v>0</v>
      </c>
      <c r="H39" s="21">
        <v>0</v>
      </c>
      <c r="I39" s="21">
        <v>0</v>
      </c>
      <c r="J39" s="24">
        <v>0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152</v>
      </c>
      <c r="E40" s="6" t="s">
        <v>20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225</v>
      </c>
      <c r="E41" s="6" t="s">
        <v>17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25</v>
      </c>
      <c r="E42" s="6" t="s">
        <v>28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124</v>
      </c>
      <c r="E43" s="6" t="s">
        <v>51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176</v>
      </c>
      <c r="E44" s="6" t="s">
        <v>20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0</v>
      </c>
    </row>
    <row r="45" spans="2:12" ht="15" customHeight="1" x14ac:dyDescent="0.25">
      <c r="B45" s="9" t="s">
        <v>104</v>
      </c>
      <c r="C45" s="5" t="s">
        <v>105</v>
      </c>
      <c r="D45" s="6">
        <v>22</v>
      </c>
      <c r="E45" s="6" t="s">
        <v>28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106</v>
      </c>
      <c r="C46" s="5" t="s">
        <v>107</v>
      </c>
      <c r="D46" s="6">
        <v>177</v>
      </c>
      <c r="E46" s="6" t="s">
        <v>20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0</v>
      </c>
    </row>
    <row r="47" spans="2:12" ht="15" customHeight="1" x14ac:dyDescent="0.25">
      <c r="B47" s="9" t="s">
        <v>108</v>
      </c>
      <c r="C47" s="5" t="s">
        <v>109</v>
      </c>
      <c r="D47" s="6">
        <v>131</v>
      </c>
      <c r="E47" s="6" t="s">
        <v>51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1</v>
      </c>
    </row>
    <row r="48" spans="2:12" ht="15" customHeight="1" x14ac:dyDescent="0.25">
      <c r="B48" s="9" t="s">
        <v>110</v>
      </c>
      <c r="C48" s="5" t="s">
        <v>111</v>
      </c>
      <c r="D48" s="6">
        <v>319</v>
      </c>
      <c r="E48" s="6" t="s">
        <v>112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9" t="s">
        <v>113</v>
      </c>
      <c r="C49" s="5" t="s">
        <v>114</v>
      </c>
      <c r="D49" s="6">
        <v>318</v>
      </c>
      <c r="E49" s="6" t="s">
        <v>112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237</v>
      </c>
      <c r="E50" s="6" t="s">
        <v>17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9" t="s">
        <v>117</v>
      </c>
      <c r="C51" s="5" t="s">
        <v>118</v>
      </c>
      <c r="D51" s="6">
        <v>164</v>
      </c>
      <c r="E51" s="6" t="s">
        <v>20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9" t="s">
        <v>119</v>
      </c>
      <c r="C52" s="5" t="s">
        <v>120</v>
      </c>
      <c r="D52" s="6">
        <v>313</v>
      </c>
      <c r="E52" s="6" t="s">
        <v>112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9" t="s">
        <v>121</v>
      </c>
      <c r="C53" s="5" t="s">
        <v>122</v>
      </c>
      <c r="D53" s="6">
        <v>17</v>
      </c>
      <c r="E53" s="6" t="s">
        <v>28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249</v>
      </c>
      <c r="E54" s="6" t="s">
        <v>91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9" t="s">
        <v>125</v>
      </c>
      <c r="C55" s="5" t="s">
        <v>126</v>
      </c>
      <c r="D55" s="6">
        <v>232</v>
      </c>
      <c r="E55" s="6" t="s">
        <v>17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9" t="s">
        <v>127</v>
      </c>
      <c r="C56" s="5" t="s">
        <v>128</v>
      </c>
      <c r="D56" s="6">
        <v>331</v>
      </c>
      <c r="E56" s="6" t="s">
        <v>69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226</v>
      </c>
      <c r="E57" s="6" t="s">
        <v>17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173</v>
      </c>
      <c r="E58" s="6" t="s">
        <v>20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" customHeight="1" x14ac:dyDescent="0.25">
      <c r="B59" s="9" t="s">
        <v>133</v>
      </c>
      <c r="C59" s="5" t="s">
        <v>134</v>
      </c>
      <c r="D59" s="6">
        <v>16</v>
      </c>
      <c r="E59" s="6" t="s">
        <v>28</v>
      </c>
      <c r="F59" s="16">
        <v>0</v>
      </c>
      <c r="G59" s="18">
        <v>0</v>
      </c>
      <c r="H59" s="21">
        <v>0</v>
      </c>
      <c r="I59" s="21">
        <v>0</v>
      </c>
      <c r="J59" s="24">
        <v>0</v>
      </c>
      <c r="K59" s="7">
        <v>0</v>
      </c>
      <c r="L59" s="8">
        <v>0</v>
      </c>
    </row>
    <row r="60" spans="2:12" ht="15" customHeight="1" thickBot="1" x14ac:dyDescent="0.3">
      <c r="B60" s="10" t="s">
        <v>135</v>
      </c>
      <c r="C60" s="11" t="s">
        <v>136</v>
      </c>
      <c r="D60" s="12">
        <v>162</v>
      </c>
      <c r="E60" s="12" t="s">
        <v>20</v>
      </c>
      <c r="F60" s="17">
        <v>0</v>
      </c>
      <c r="G60" s="19">
        <v>0</v>
      </c>
      <c r="H60" s="22">
        <v>0</v>
      </c>
      <c r="I60" s="22">
        <v>0</v>
      </c>
      <c r="J60" s="25">
        <v>0</v>
      </c>
      <c r="K60" s="13">
        <v>0</v>
      </c>
      <c r="L60" s="14">
        <v>0</v>
      </c>
    </row>
    <row r="61" spans="2:12" ht="19.5" thickBot="1" x14ac:dyDescent="0.35">
      <c r="F61" s="15">
        <f>SUM(F4:F60)</f>
        <v>0</v>
      </c>
      <c r="G61" s="20">
        <f>SUM(G4:G60)</f>
        <v>0</v>
      </c>
      <c r="H61" s="23">
        <f>SUM(H4:H60)</f>
        <v>0</v>
      </c>
      <c r="I61" s="23">
        <f>SUM(I4:I60)</f>
        <v>0</v>
      </c>
      <c r="J61" s="26">
        <f>SUM(J4:J60)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2024-02-06T16:13:08Z</dcterms:created>
  <dcterms:modified xsi:type="dcterms:W3CDTF">2024-02-07T10:37:47Z</dcterms:modified>
  <cp:category>Excel-izvestaji</cp:category>
</cp:coreProperties>
</file>