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<sst xmlns="http://schemas.openxmlformats.org/spreadsheetml/2006/main" uniqueCount="358">
  <si>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Укупан број распоређених предмета за Привредни суд у Београду од почетка расподеле 
 Извештај сачињен дана: 06.10.2025, 15:16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</si>
  <si>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</si>
  <si>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</si>
  <si>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</si>
  <si>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</si>
  <si>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</si>
  <si>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</si>
  <si>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</si>
  <si>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</si>
  <si>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</si>
  <si>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</si>
  <si>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</si>
  <si>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</si>
  <si>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</si>
  <si>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</si>
  <si>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</si>
  <si>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</si>
  <si>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</si>
  <si>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</si>
  <si>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</si>
  <si>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</si>
  <si>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</si>
  <si>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</si>
  <si>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</si>
  <si>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</si>
  <si>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</si>
  <si>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</si>
  <si>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</si>
  <si>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</si>
  <si>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</si>
  <si>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</si>
  <si>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</si>
  <si>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</si>
  <si>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</si>
  <si>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</si>
  <si>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</si>
  <si>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</si>
  <si>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</si>
  <si>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</si>
  <si>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</si>
  <si>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</si>
  <si>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</si>
  <si>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</si>
  <si>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</si>
  <si>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</si>
  <si>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</si>
  <si>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</si>
  <si>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</si>
  <si>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</si>
  <si>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</si>
  <si>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</si>
  <si>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</si>
  <si>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</si>
  <si>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</si>
  <si>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</si>
  <si>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</si>
  <si>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</si>
  <si>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</si>
  <si>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</si>
  <si>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</si>
  <si>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</si>
  <si>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</si>
  <si>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</si>
  <si>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</si>
  <si>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</si>
  <si>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</si>
  <si>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</si>
  <si>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</si>
  <si>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</si>
  <si>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</si>
  <si>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</si>
  <si>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</si>
  <si>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</si>
  <si>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</si>
  <si>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</si>
  <si>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</si>
  <si>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</si>
  <si>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</si>
  <si>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</si>
  <si>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</si>
  <si>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</si>
  <si>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</si>
  <si>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</si>
  <si>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</si>
  <si>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</si>
  <si>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</si>
  <si>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</si>
  <si>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</si>
  <si>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</si>
  <si>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</si>
  <si>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</si>
  <si>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</si>
  <si>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</si>
  <si>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</si>
  <si>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</si>
  <si>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</si>
  <si>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</si>
  <si>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</si>
  <si>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</si>
  <si>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</si>
  <si>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</si>
  <si>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</si>
  <si>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</si>
  <si>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</si>
  <si>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</si>
  <si>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</si>
  <si>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</si>
  <si>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</si>
  <si>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</si>
  <si>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</si>
  <si>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</si>
  <si>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</si>
  <si>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</si>
  <si>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</si>
  <si>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</si>
  <si>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</si>
  <si>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</si>
  <si>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</si>
  <si>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</si>
  <si>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</si>
  <si>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</si>
  <si>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</si>
  <si>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</si>
  <si>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</si>
  <si>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</si>
  <si>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</si>
  <si>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</si>
  <si>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</si>
  <si>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</si>
  <si>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</si>
  <si>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</si>
  <si>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</si>
  <si>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</si>
  <si>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</si>
  <si>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</si>
  <si>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</si>
  <si>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</si>
  <si>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</si>
  <si>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</si>
  <si>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</si>
  <si>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</si>
  <si>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</si>
  <si>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</si>
  <si>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</si>
  <si>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</si>
  <si>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</si>
  <si>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</si>
  <si>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</si>
  <si>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</si>
  <si>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</si>
  <si>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</si>
  <si>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</si>
  <si>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</si>
  <si>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</si>
  <si>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</si>
  <si>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</si>
  <si>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</si>
  <si>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</si>
  <si>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</si>
  <si>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</si>
  <si>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</si>
  <si>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</si>
  <si>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</si>
  <si>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</si>
  <si>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</si>
  <si>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</si>
  <si>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06.10.2025, 15:19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</si>
  <si>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</si>
  <si>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</si>
  <si>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</si>
  <si>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</si>
  <si>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</si>
  <si>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</si>
  <si>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</si>
  <si>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</si>
  <si>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</si>
  <si>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</si>
  <si>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</si>
  <si>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</si>
  <si>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</si>
  <si>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</si>
  <si>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Софија Продановић</t>
  </si>
  <si>
    <t>19.03.2025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</si>
  <si>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</si>
  <si>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</si>
  <si>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06.10.2025, 15:19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</si>
  <si>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</si>
  <si>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</si>
  <si>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</si>
  <si>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</si>
  <si>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</si>
  <si>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06.10.2025, 15:19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</si>
  <si>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</si>
  <si>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</si>
  <si>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</si>
  <si>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</si>
  <si>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</si>
  <si>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</si>
  <si>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</si>
  <si>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</si>
  <si>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</si>
  <si>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</si>
  <si>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06.10.2025, 15:19</t>
  </si>
  <si>
    <t>Укупан број распоређених предмета за Привредни суд у Крагујевцу од почетка расподеле 
 Извештај сачињен дана: 06.10.2025, 15:19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</si>
  <si>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</si>
  <si>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</si>
  <si>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</si>
  <si>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</si>
  <si>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</si>
  <si>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</si>
  <si>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</si>
  <si>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</si>
  <si>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</si>
  <si>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</si>
  <si>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</si>
  <si>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</si>
  <si>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</si>
  <si>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</si>
  <si>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</si>
  <si>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</si>
  <si>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</si>
  <si>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06.10.2025, 15:19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</si>
  <si>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</si>
  <si>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</si>
  <si>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</si>
  <si>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</si>
  <si>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</si>
  <si>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</si>
  <si>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</si>
  <si>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</si>
  <si>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</si>
  <si>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</si>
  <si>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</si>
  <si>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</si>
  <si>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</si>
  <si>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</si>
  <si>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06.10.2025, 15:19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</si>
  <si>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</si>
  <si>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</si>
  <si>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</si>
  <si>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</si>
  <si>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</si>
  <si>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</si>
  <si>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</si>
  <si>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</si>
  <si>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</si>
  <si>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</si>
  <si>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</si>
  <si>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</si>
  <si>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</si>
  <si>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06.10.2025, 15:20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</si>
  <si>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</si>
  <si>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</si>
  <si>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</si>
  <si>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</si>
  <si>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</si>
  <si>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</si>
  <si>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</si>
  <si>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</si>
  <si>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</si>
  <si>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</si>
  <si>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</si>
  <si>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</si>
  <si>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</si>
  <si>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</si>
  <si>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</si>
  <si>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</si>
  <si>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</si>
  <si>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</si>
  <si>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06.10.2025, 15:20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</si>
  <si>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</si>
  <si>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</si>
  <si>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</si>
  <si>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</si>
  <si>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</si>
  <si>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</si>
  <si>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</si>
  <si>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</si>
  <si>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</si>
  <si>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</si>
  <si>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</si>
  <si>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</si>
  <si>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</si>
  <si>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</si>
  <si>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</si>
  <si>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</si>
  <si>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</si>
  <si>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</si>
  <si>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</si>
  <si>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</si>
  <si>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06.10.2025, 15:20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</si>
  <si>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</si>
  <si>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</si>
  <si>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</si>
  <si>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</si>
  <si>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</si>
  <si>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</si>
  <si>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</si>
  <si>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</si>
  <si>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</si>
  <si>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</si>
  <si>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</si>
  <si>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06.10.2025, 15:20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</si>
  <si>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</si>
  <si>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</si>
  <si>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</si>
  <si>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</si>
  <si>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</si>
  <si>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</si>
  <si>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</si>
  <si>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</si>
  <si>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</si>
  <si>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</si>
  <si>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</si>
  <si>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06.10.2025, 15:20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</si>
  <si>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</si>
  <si>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</si>
  <si>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</si>
  <si>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</si>
  <si>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</si>
  <si>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</si>
  <si>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</si>
  <si>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</si>
  <si>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06.10.2025, 15:20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</si>
  <si>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</si>
  <si>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</si>
  <si>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</si>
  <si>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</si>
  <si>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</si>
  <si>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</si>
  <si>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</si>
  <si>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</si>
  <si>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</si>
  <si>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</si>
  <si>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06.10.2025, 15:21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</si>
  <si>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</si>
  <si>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</si>
  <si>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</si>
  <si>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</si>
  <si>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</si>
  <si>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</si>
  <si>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</si>
  <si>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06.10.2025, 15:21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</si>
  <si>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</si>
  <si>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</si>
  <si>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</si>
  <si>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</si>
  <si>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</si>
  <si>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</si>
  <si>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</si>
  <si>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06.10.2025, 15:21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</si>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</sst>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2" t="s">
        <v>35</v>
      </c>
      <c r="C13" s="6" t="s">
        <v>36</v>
      </c>
      <c r="D13" s="9">
        <v>66</v>
      </c>
      <c r="E13" s="9" t="s">
        <v>12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49</v>
      </c>
      <c r="D19" s="8">
        <v>93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51</v>
      </c>
      <c r="D20" s="8">
        <v>116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53</v>
      </c>
      <c r="D21" s="8">
        <v>114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55</v>
      </c>
      <c r="D22" s="8">
        <v>310</v>
      </c>
      <c r="E22" s="8" t="s">
        <v>56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57</v>
      </c>
      <c r="C23" s="5" t="s">
        <v>58</v>
      </c>
      <c r="D23" s="8">
        <v>40</v>
      </c>
      <c r="E23" s="8" t="s">
        <v>23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59</v>
      </c>
      <c r="C24" s="5" t="s">
        <v>60</v>
      </c>
      <c r="D24" s="8">
        <v>96</v>
      </c>
      <c r="E24" s="8" t="s">
        <v>18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61</v>
      </c>
      <c r="C25" s="5" t="s">
        <v>62</v>
      </c>
      <c r="D25" s="8">
        <v>50</v>
      </c>
      <c r="E25" s="8" t="s">
        <v>23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3" t="s">
        <v>63</v>
      </c>
      <c r="C26" s="7" t="s">
        <v>64</v>
      </c>
      <c r="D26" s="10">
        <v>284</v>
      </c>
      <c r="E26" s="10" t="s">
        <v>65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1" t="s">
        <v>66</v>
      </c>
      <c r="C27" s="5" t="s">
        <v>67</v>
      </c>
      <c r="D27" s="8">
        <v>350</v>
      </c>
      <c r="E27" s="8" t="s">
        <v>23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68</v>
      </c>
      <c r="E28" s="8" t="s">
        <v>12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70</v>
      </c>
      <c r="C29" s="5" t="s">
        <v>71</v>
      </c>
      <c r="D29" s="8">
        <v>309</v>
      </c>
      <c r="E29" s="8" t="s">
        <v>56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1" t="s">
        <v>72</v>
      </c>
      <c r="C30" s="5" t="s">
        <v>73</v>
      </c>
      <c r="D30" s="8">
        <v>308</v>
      </c>
      <c r="E30" s="8" t="s">
        <v>56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1" t="s">
        <v>74</v>
      </c>
      <c r="C31" s="5" t="s">
        <v>75</v>
      </c>
      <c r="D31" s="8">
        <v>287</v>
      </c>
      <c r="E31" s="8" t="s">
        <v>76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77</v>
      </c>
      <c r="C32" s="5" t="s">
        <v>78</v>
      </c>
      <c r="D32" s="8">
        <v>286</v>
      </c>
      <c r="E32" s="8" t="s">
        <v>18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79</v>
      </c>
      <c r="C33" s="5" t="s">
        <v>80</v>
      </c>
      <c r="D33" s="8">
        <v>399</v>
      </c>
      <c r="E33" s="8" t="s">
        <v>81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82</v>
      </c>
      <c r="C34" s="5" t="s">
        <v>83</v>
      </c>
      <c r="D34" s="8">
        <v>8</v>
      </c>
      <c r="E34" s="8" t="s">
        <v>23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84</v>
      </c>
      <c r="C35" s="5" t="s">
        <v>85</v>
      </c>
      <c r="D35" s="8">
        <v>70</v>
      </c>
      <c r="E35" s="8" t="s">
        <v>12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86</v>
      </c>
      <c r="C36" s="5" t="s">
        <v>87</v>
      </c>
      <c r="D36" s="8">
        <v>75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88</v>
      </c>
      <c r="C37" s="5" t="s">
        <v>89</v>
      </c>
      <c r="D37" s="8">
        <v>105</v>
      </c>
      <c r="E37" s="8" t="s">
        <v>18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90</v>
      </c>
      <c r="C38" s="5" t="s">
        <v>91</v>
      </c>
      <c r="D38" s="8">
        <v>91</v>
      </c>
      <c r="E38" s="8" t="s">
        <v>18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92</v>
      </c>
      <c r="C39" s="5" t="s">
        <v>93</v>
      </c>
      <c r="D39" s="8">
        <v>285</v>
      </c>
      <c r="E39" s="8" t="s">
        <v>12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94</v>
      </c>
      <c r="C40" s="5" t="s">
        <v>95</v>
      </c>
      <c r="D40" s="8">
        <v>73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96</v>
      </c>
      <c r="C41" s="5" t="s">
        <v>97</v>
      </c>
      <c r="D41" s="8">
        <v>74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98</v>
      </c>
      <c r="C42" s="5" t="s">
        <v>99</v>
      </c>
      <c r="D42" s="8">
        <v>92</v>
      </c>
      <c r="E42" s="8" t="s">
        <v>18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1" t="s">
        <v>100</v>
      </c>
      <c r="C43" s="5" t="s">
        <v>101</v>
      </c>
      <c r="D43" s="8">
        <v>9</v>
      </c>
      <c r="E43" s="8" t="s">
        <v>23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102</v>
      </c>
      <c r="C44" s="5" t="s">
        <v>103</v>
      </c>
      <c r="D44" s="8">
        <v>117</v>
      </c>
      <c r="E44" s="8" t="s">
        <v>31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104</v>
      </c>
      <c r="C45" s="5" t="s">
        <v>105</v>
      </c>
      <c r="D45" s="8">
        <v>89</v>
      </c>
      <c r="E45" s="8" t="s">
        <v>18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106</v>
      </c>
      <c r="C46" s="5" t="s">
        <v>107</v>
      </c>
      <c r="D46" s="8">
        <v>118</v>
      </c>
      <c r="E46" s="8" t="s">
        <v>31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108</v>
      </c>
      <c r="C47" s="5" t="s">
        <v>109</v>
      </c>
      <c r="D47" s="8">
        <v>119</v>
      </c>
      <c r="E47" s="8" t="s">
        <v>31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110</v>
      </c>
      <c r="C48" s="5" t="s">
        <v>111</v>
      </c>
      <c r="D48" s="8">
        <v>10</v>
      </c>
      <c r="E48" s="8" t="s">
        <v>23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112</v>
      </c>
      <c r="C49" s="5" t="s">
        <v>113</v>
      </c>
      <c r="D49" s="8">
        <v>78</v>
      </c>
      <c r="E49" s="8" t="s">
        <v>12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114</v>
      </c>
      <c r="C50" s="5" t="s">
        <v>115</v>
      </c>
      <c r="D50" s="8">
        <v>111</v>
      </c>
      <c r="E50" s="8" t="s">
        <v>18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116</v>
      </c>
      <c r="C51" s="5" t="s">
        <v>117</v>
      </c>
      <c r="D51" s="8">
        <v>247</v>
      </c>
      <c r="E51" s="8" t="s">
        <v>65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118</v>
      </c>
      <c r="C52" s="5" t="s">
        <v>119</v>
      </c>
      <c r="D52" s="8">
        <v>11</v>
      </c>
      <c r="E52" s="8" t="s">
        <v>23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120</v>
      </c>
      <c r="C53" s="5" t="s">
        <v>121</v>
      </c>
      <c r="D53" s="8">
        <v>137</v>
      </c>
      <c r="E53" s="8" t="s">
        <v>28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122</v>
      </c>
      <c r="C54" s="5" t="s">
        <v>123</v>
      </c>
      <c r="D54" s="8">
        <v>41</v>
      </c>
      <c r="E54" s="8" t="s">
        <v>23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124</v>
      </c>
      <c r="C55" s="5" t="s">
        <v>125</v>
      </c>
      <c r="D55" s="8">
        <v>77</v>
      </c>
      <c r="E55" s="8" t="s">
        <v>12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126</v>
      </c>
      <c r="C56" s="5" t="s">
        <v>127</v>
      </c>
      <c r="D56" s="8">
        <v>135</v>
      </c>
      <c r="E56" s="8" t="s">
        <v>28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128</v>
      </c>
      <c r="C57" s="5" t="s">
        <v>129</v>
      </c>
      <c r="D57" s="8">
        <v>307</v>
      </c>
      <c r="E57" s="8" t="s">
        <v>56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130</v>
      </c>
      <c r="C58" s="5" t="s">
        <v>131</v>
      </c>
      <c r="D58" s="8">
        <v>139</v>
      </c>
      <c r="E58" s="8" t="s">
        <v>28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132</v>
      </c>
      <c r="C59" s="5" t="s">
        <v>133</v>
      </c>
      <c r="D59" s="8">
        <v>12</v>
      </c>
      <c r="E59" s="8" t="s">
        <v>23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134</v>
      </c>
      <c r="C60" s="5" t="s">
        <v>135</v>
      </c>
      <c r="D60" s="8">
        <v>311</v>
      </c>
      <c r="E60" s="8" t="s">
        <v>56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136</v>
      </c>
      <c r="C61" s="5" t="s">
        <v>137</v>
      </c>
      <c r="D61" s="8">
        <v>79</v>
      </c>
      <c r="E61" s="8" t="s">
        <v>12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138</v>
      </c>
      <c r="C62" s="5" t="s">
        <v>139</v>
      </c>
      <c r="D62" s="8">
        <v>13</v>
      </c>
      <c r="E62" s="8" t="s">
        <v>23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140</v>
      </c>
      <c r="C63" s="5" t="s">
        <v>141</v>
      </c>
      <c r="D63" s="8">
        <v>43</v>
      </c>
      <c r="E63" s="8" t="s">
        <v>23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142</v>
      </c>
      <c r="C64" s="5" t="s">
        <v>143</v>
      </c>
      <c r="D64" s="8">
        <v>81</v>
      </c>
      <c r="E64" s="8" t="s">
        <v>12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144</v>
      </c>
      <c r="C65" s="5" t="s">
        <v>145</v>
      </c>
      <c r="D65" s="8">
        <v>44</v>
      </c>
      <c r="E65" s="8" t="s">
        <v>23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146</v>
      </c>
      <c r="C66" s="5" t="s">
        <v>147</v>
      </c>
      <c r="D66" s="8">
        <v>352</v>
      </c>
      <c r="E66" s="8" t="s">
        <v>34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148</v>
      </c>
      <c r="C67" s="5" t="s">
        <v>149</v>
      </c>
      <c r="D67" s="8">
        <v>90</v>
      </c>
      <c r="E67" s="8" t="s">
        <v>18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150</v>
      </c>
      <c r="C68" s="5" t="s">
        <v>151</v>
      </c>
      <c r="D68" s="8">
        <v>14</v>
      </c>
      <c r="E68" s="8" t="s">
        <v>23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152</v>
      </c>
      <c r="C69" s="5" t="s">
        <v>153</v>
      </c>
      <c r="D69" s="8">
        <v>84</v>
      </c>
      <c r="E69" s="8" t="s">
        <v>12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154</v>
      </c>
      <c r="C70" s="5" t="s">
        <v>155</v>
      </c>
      <c r="D70" s="8">
        <v>83</v>
      </c>
      <c r="E70" s="8" t="s">
        <v>12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156</v>
      </c>
      <c r="C71" s="5" t="s">
        <v>157</v>
      </c>
      <c r="D71" s="8">
        <v>47</v>
      </c>
      <c r="E71" s="8" t="s">
        <v>23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158</v>
      </c>
      <c r="C72" s="5" t="s">
        <v>159</v>
      </c>
      <c r="D72" s="8">
        <v>283</v>
      </c>
      <c r="E72" s="8" t="s">
        <v>18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160</v>
      </c>
      <c r="C73" s="5" t="s">
        <v>161</v>
      </c>
      <c r="D73" s="8">
        <v>120</v>
      </c>
      <c r="E73" s="8" t="s">
        <v>31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162</v>
      </c>
      <c r="C74" s="5" t="s">
        <v>163</v>
      </c>
      <c r="D74" s="8">
        <v>48</v>
      </c>
      <c r="E74" s="8" t="s">
        <v>23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5" t="s">
        <v>164</v>
      </c>
      <c r="C75" s="16" t="s">
        <v>165</v>
      </c>
      <c r="D75" s="17">
        <v>330</v>
      </c>
      <c r="E75" s="17" t="s">
        <v>47</v>
      </c>
      <c r="F75" s="19">
        <v>0</v>
      </c>
      <c r="G75" s="21">
        <v>0</v>
      </c>
      <c r="H75" s="24">
        <v>0</v>
      </c>
      <c r="I75" s="24">
        <v>0</v>
      </c>
      <c r="J75" s="27">
        <v>0</v>
      </c>
      <c r="K75" s="4"/>
    </row>
    <row r="76" spans="1:11">
      <c r="F76" s="14">
        <f>SUM(F4:F75)</f>
        <v>0</v>
      </c>
      <c r="G76" s="22">
        <f>SUM(G4:G75)</f>
        <v>0</v>
      </c>
      <c r="H76" s="25">
        <f>SUM(H4:H75)</f>
        <v>0</v>
      </c>
      <c r="I76" s="25">
        <f>SUM(I4:I75)</f>
        <v>0</v>
      </c>
      <c r="J76" s="28">
        <f>SUM(J4:J75)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270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271</v>
      </c>
      <c r="D5" s="8">
        <v>64</v>
      </c>
      <c r="E5" s="8" t="s">
        <v>12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272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273</v>
      </c>
      <c r="D7" s="8">
        <v>333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274</v>
      </c>
      <c r="D8" s="8">
        <v>33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275</v>
      </c>
      <c r="D9" s="8">
        <v>212</v>
      </c>
      <c r="E9" s="8" t="s">
        <v>201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276</v>
      </c>
      <c r="D10" s="8">
        <v>100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277</v>
      </c>
      <c r="D11" s="8">
        <v>30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278</v>
      </c>
      <c r="D12" s="8">
        <v>332</v>
      </c>
      <c r="E12" s="8" t="s">
        <v>47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279</v>
      </c>
      <c r="D13" s="8">
        <v>31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280</v>
      </c>
      <c r="D14" s="8">
        <v>98</v>
      </c>
      <c r="E14" s="8" t="s">
        <v>18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281</v>
      </c>
      <c r="D15" s="8">
        <v>303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2" t="s">
        <v>41</v>
      </c>
      <c r="C16" s="6" t="s">
        <v>282</v>
      </c>
      <c r="D16" s="9">
        <v>57</v>
      </c>
      <c r="E16" s="9" t="s">
        <v>23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283</v>
      </c>
      <c r="D17" s="8">
        <v>261</v>
      </c>
      <c r="E17" s="8" t="s">
        <v>31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284</v>
      </c>
      <c r="D18" s="8">
        <v>32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285</v>
      </c>
      <c r="D19" s="8">
        <v>97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286</v>
      </c>
      <c r="D20" s="8">
        <v>123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287</v>
      </c>
      <c r="D21" s="8">
        <v>134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288</v>
      </c>
      <c r="D22" s="8">
        <v>99</v>
      </c>
      <c r="E22" s="8" t="s">
        <v>18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57</v>
      </c>
      <c r="C23" s="16" t="s">
        <v>289</v>
      </c>
      <c r="D23" s="17">
        <v>289</v>
      </c>
      <c r="E23" s="17" t="s">
        <v>28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>
        <f>SUM(F4:F23)</f>
        <v>0</v>
      </c>
      <c r="G24" s="22">
        <f>SUM(G4:G23)</f>
        <v>0</v>
      </c>
      <c r="H24" s="25">
        <f>SUM(H4:H23)</f>
        <v>0</v>
      </c>
      <c r="I24" s="25">
        <f>SUM(I4:I23)</f>
        <v>0</v>
      </c>
      <c r="J24" s="28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291</v>
      </c>
      <c r="D4" s="8">
        <v>172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292</v>
      </c>
      <c r="D5" s="8">
        <v>167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293</v>
      </c>
      <c r="D6" s="8">
        <v>171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294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295</v>
      </c>
      <c r="D8" s="8">
        <v>210</v>
      </c>
      <c r="E8" s="8" t="s">
        <v>296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297</v>
      </c>
      <c r="D9" s="8">
        <v>346</v>
      </c>
      <c r="E9" s="8" t="s">
        <v>224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298</v>
      </c>
      <c r="D10" s="8">
        <v>110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299</v>
      </c>
      <c r="D11" s="8">
        <v>306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300</v>
      </c>
      <c r="D12" s="8">
        <v>169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301</v>
      </c>
      <c r="D13" s="17">
        <v>211</v>
      </c>
      <c r="E13" s="17" t="s">
        <v>296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303</v>
      </c>
      <c r="D4" s="8">
        <v>178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304</v>
      </c>
      <c r="D5" s="8">
        <v>174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305</v>
      </c>
      <c r="D6" s="8">
        <v>176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306</v>
      </c>
      <c r="D7" s="8">
        <v>127</v>
      </c>
      <c r="E7" s="8" t="s">
        <v>31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307</v>
      </c>
      <c r="D8" s="8">
        <v>131</v>
      </c>
      <c r="E8" s="8" t="s">
        <v>31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308</v>
      </c>
      <c r="D9" s="8">
        <v>253</v>
      </c>
      <c r="E9" s="8" t="s">
        <v>65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309</v>
      </c>
      <c r="D10" s="8">
        <v>207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310</v>
      </c>
      <c r="D11" s="8">
        <v>206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311</v>
      </c>
      <c r="D12" s="8">
        <v>238</v>
      </c>
      <c r="E12" s="8" t="s">
        <v>171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312</v>
      </c>
      <c r="D13" s="8">
        <v>321</v>
      </c>
      <c r="E13" s="8" t="s">
        <v>56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37</v>
      </c>
      <c r="C14" s="16" t="s">
        <v>313</v>
      </c>
      <c r="D14" s="17">
        <v>320</v>
      </c>
      <c r="E14" s="17" t="s">
        <v>56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>
        <f>SUM(F4:F14)</f>
        <v>0</v>
      </c>
      <c r="G15" s="22">
        <f>SUM(G4:G14)</f>
        <v>0</v>
      </c>
      <c r="H15" s="25">
        <f>SUM(H4:H14)</f>
        <v>0</v>
      </c>
      <c r="I15" s="25">
        <f>SUM(I4:I14)</f>
        <v>0</v>
      </c>
      <c r="J15" s="28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315</v>
      </c>
      <c r="D4" s="8">
        <v>182</v>
      </c>
      <c r="E4" s="8" t="s">
        <v>316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317</v>
      </c>
      <c r="D5" s="8">
        <v>184</v>
      </c>
      <c r="E5" s="8" t="s">
        <v>316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318</v>
      </c>
      <c r="D6" s="8">
        <v>239</v>
      </c>
      <c r="E6" s="8" t="s">
        <v>171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319</v>
      </c>
      <c r="D7" s="8">
        <v>183</v>
      </c>
      <c r="E7" s="8" t="s">
        <v>316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320</v>
      </c>
      <c r="D8" s="8">
        <v>181</v>
      </c>
      <c r="E8" s="8" t="s">
        <v>316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321</v>
      </c>
      <c r="D9" s="8">
        <v>180</v>
      </c>
      <c r="E9" s="8" t="s">
        <v>316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322</v>
      </c>
      <c r="D10" s="17">
        <v>185</v>
      </c>
      <c r="E10" s="17" t="s">
        <v>316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324</v>
      </c>
      <c r="D4" s="8">
        <v>186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325</v>
      </c>
      <c r="D5" s="8">
        <v>129</v>
      </c>
      <c r="E5" s="8" t="s">
        <v>31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326</v>
      </c>
      <c r="D6" s="8">
        <v>189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327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328</v>
      </c>
      <c r="D8" s="8">
        <v>36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329</v>
      </c>
      <c r="D9" s="8">
        <v>240</v>
      </c>
      <c r="E9" s="8" t="s">
        <v>171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330</v>
      </c>
      <c r="D10" s="8">
        <v>188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331</v>
      </c>
      <c r="D11" s="8">
        <v>108</v>
      </c>
      <c r="E11" s="8" t="s">
        <v>18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332</v>
      </c>
      <c r="D12" s="8">
        <v>254</v>
      </c>
      <c r="E12" s="8" t="s">
        <v>65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333</v>
      </c>
      <c r="D13" s="17">
        <v>187</v>
      </c>
      <c r="E13" s="17" t="s">
        <v>28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335</v>
      </c>
      <c r="D4" s="8">
        <v>241</v>
      </c>
      <c r="E4" s="8" t="s">
        <v>171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336</v>
      </c>
      <c r="D5" s="8">
        <v>190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337</v>
      </c>
      <c r="D6" s="8">
        <v>282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338</v>
      </c>
      <c r="D7" s="8">
        <v>322</v>
      </c>
      <c r="E7" s="8" t="s">
        <v>56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339</v>
      </c>
      <c r="D8" s="8">
        <v>37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340</v>
      </c>
      <c r="D9" s="8">
        <v>192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341</v>
      </c>
      <c r="D10" s="17">
        <v>242</v>
      </c>
      <c r="E10" s="17" t="s">
        <v>171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343</v>
      </c>
      <c r="D4" s="8">
        <v>195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344</v>
      </c>
      <c r="D5" s="8">
        <v>193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345</v>
      </c>
      <c r="D6" s="8">
        <v>194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346</v>
      </c>
      <c r="D7" s="8">
        <v>243</v>
      </c>
      <c r="E7" s="8" t="s">
        <v>171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347</v>
      </c>
      <c r="D8" s="8">
        <v>288</v>
      </c>
      <c r="E8" s="8" t="s">
        <v>171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348</v>
      </c>
      <c r="D9" s="8">
        <v>196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349</v>
      </c>
      <c r="D10" s="17">
        <v>323</v>
      </c>
      <c r="E10" s="17" t="s">
        <v>56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351</v>
      </c>
      <c r="D4" s="8">
        <v>198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352</v>
      </c>
      <c r="D5" s="8">
        <v>358</v>
      </c>
      <c r="E5" s="8" t="s">
        <v>47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353</v>
      </c>
      <c r="D6" s="8">
        <v>199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354</v>
      </c>
      <c r="D7" s="8">
        <v>380</v>
      </c>
      <c r="E7" s="8" t="s">
        <v>201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355</v>
      </c>
      <c r="D8" s="8">
        <v>336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356</v>
      </c>
      <c r="D9" s="8">
        <v>197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357</v>
      </c>
      <c r="D10" s="17">
        <v>208</v>
      </c>
      <c r="E10" s="17" t="s">
        <v>28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167</v>
      </c>
      <c r="D4" s="8">
        <v>324</v>
      </c>
      <c r="E4" s="8" t="s">
        <v>56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168</v>
      </c>
      <c r="D5" s="8">
        <v>248</v>
      </c>
      <c r="E5" s="8" t="s">
        <v>65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169</v>
      </c>
      <c r="D6" s="8">
        <v>395</v>
      </c>
      <c r="E6" s="8" t="s">
        <v>81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170</v>
      </c>
      <c r="D7" s="8">
        <v>245</v>
      </c>
      <c r="E7" s="8" t="s">
        <v>171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172</v>
      </c>
      <c r="D8" s="8">
        <v>312</v>
      </c>
      <c r="E8" s="8" t="s">
        <v>56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173</v>
      </c>
      <c r="D9" s="8">
        <v>202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174</v>
      </c>
      <c r="D10" s="8">
        <v>255</v>
      </c>
      <c r="E10" s="8" t="s">
        <v>65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175</v>
      </c>
      <c r="D11" s="8">
        <v>381</v>
      </c>
      <c r="E11" s="8" t="s">
        <v>176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177</v>
      </c>
      <c r="D12" s="8">
        <v>203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178</v>
      </c>
      <c r="D13" s="8">
        <v>130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179</v>
      </c>
      <c r="D14" s="8">
        <v>223</v>
      </c>
      <c r="E14" s="8" t="s">
        <v>171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180</v>
      </c>
      <c r="D15" s="8">
        <v>142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181</v>
      </c>
      <c r="D16" s="8">
        <v>406</v>
      </c>
      <c r="E16" s="8" t="s">
        <v>182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43</v>
      </c>
      <c r="C17" s="16" t="s">
        <v>183</v>
      </c>
      <c r="D17" s="17">
        <v>262</v>
      </c>
      <c r="E17" s="17" t="s">
        <v>184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>
        <f>SUM(F4:F17)</f>
        <v>0</v>
      </c>
      <c r="G18" s="22">
        <f>SUM(G4:G17)</f>
        <v>0</v>
      </c>
      <c r="H18" s="25">
        <f>SUM(H4:H17)</f>
        <v>0</v>
      </c>
      <c r="I18" s="25">
        <f>SUM(I4:I17)</f>
        <v>0</v>
      </c>
      <c r="J18" s="28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64</v>
      </c>
      <c r="D4" s="8">
        <v>250</v>
      </c>
      <c r="E4" s="8" t="s">
        <v>65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186</v>
      </c>
      <c r="D5" s="8">
        <v>225</v>
      </c>
      <c r="E5" s="8" t="s">
        <v>171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187</v>
      </c>
      <c r="D6" s="8">
        <v>17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188</v>
      </c>
      <c r="D7" s="8">
        <v>331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189</v>
      </c>
      <c r="D8" s="8">
        <v>226</v>
      </c>
      <c r="E8" s="8" t="s">
        <v>171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5" t="s">
        <v>24</v>
      </c>
      <c r="C9" s="16" t="s">
        <v>190</v>
      </c>
      <c r="D9" s="17">
        <v>401</v>
      </c>
      <c r="E9" s="17" t="s">
        <v>81</v>
      </c>
      <c r="F9" s="19">
        <v>0</v>
      </c>
      <c r="G9" s="21">
        <v>0</v>
      </c>
      <c r="H9" s="24">
        <v>0</v>
      </c>
      <c r="I9" s="24">
        <v>0</v>
      </c>
      <c r="J9" s="27">
        <v>0</v>
      </c>
      <c r="K9" s="4"/>
    </row>
    <row r="10" spans="1:11">
      <c r="F10" s="14">
        <f>SUM(F4:F9)</f>
        <v>0</v>
      </c>
      <c r="G10" s="22">
        <f>SUM(G4:G9)</f>
        <v>0</v>
      </c>
      <c r="H10" s="25">
        <f>SUM(H4:H9)</f>
        <v>0</v>
      </c>
      <c r="I10" s="25">
        <f>SUM(I4:I9)</f>
        <v>0</v>
      </c>
      <c r="J10" s="28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192</v>
      </c>
      <c r="D4" s="8">
        <v>152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193</v>
      </c>
      <c r="D5" s="8">
        <v>146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194</v>
      </c>
      <c r="D6" s="8">
        <v>132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195</v>
      </c>
      <c r="D7" s="8">
        <v>150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196</v>
      </c>
      <c r="D8" s="8">
        <v>147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197</v>
      </c>
      <c r="D9" s="8">
        <v>154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198</v>
      </c>
      <c r="D10" s="8">
        <v>149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199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200</v>
      </c>
      <c r="D12" s="17">
        <v>209</v>
      </c>
      <c r="E12" s="17" t="s">
        <v>201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204</v>
      </c>
      <c r="D4" s="8">
        <v>205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205</v>
      </c>
      <c r="D5" s="8">
        <v>145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206</v>
      </c>
      <c r="D6" s="8">
        <v>19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207</v>
      </c>
      <c r="D7" s="8">
        <v>157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2" t="s">
        <v>21</v>
      </c>
      <c r="C8" s="6" t="s">
        <v>208</v>
      </c>
      <c r="D8" s="9">
        <v>51</v>
      </c>
      <c r="E8" s="9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209</v>
      </c>
      <c r="D9" s="8">
        <v>156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210</v>
      </c>
      <c r="D10" s="8">
        <v>204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211</v>
      </c>
      <c r="D11" s="8">
        <v>144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212</v>
      </c>
      <c r="D12" s="8">
        <v>52</v>
      </c>
      <c r="E12" s="8" t="s">
        <v>23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213</v>
      </c>
      <c r="D13" s="8">
        <v>128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214</v>
      </c>
      <c r="D14" s="8">
        <v>397</v>
      </c>
      <c r="E14" s="8" t="s">
        <v>81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215</v>
      </c>
      <c r="D15" s="8">
        <v>104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216</v>
      </c>
      <c r="D16" s="8">
        <v>155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217</v>
      </c>
      <c r="D17" s="8">
        <v>251</v>
      </c>
      <c r="E17" s="8" t="s">
        <v>65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218</v>
      </c>
      <c r="D18" s="8">
        <v>53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219</v>
      </c>
      <c r="D19" s="8">
        <v>402</v>
      </c>
      <c r="E19" s="8" t="s">
        <v>81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5" t="s">
        <v>50</v>
      </c>
      <c r="C20" s="16" t="s">
        <v>220</v>
      </c>
      <c r="D20" s="17">
        <v>20</v>
      </c>
      <c r="E20" s="17" t="s">
        <v>23</v>
      </c>
      <c r="F20" s="19">
        <v>0</v>
      </c>
      <c r="G20" s="21">
        <v>0</v>
      </c>
      <c r="H20" s="24">
        <v>0</v>
      </c>
      <c r="I20" s="24">
        <v>0</v>
      </c>
      <c r="J20" s="27">
        <v>0</v>
      </c>
      <c r="K20" s="4"/>
    </row>
    <row r="21" spans="1:11">
      <c r="F21" s="14">
        <f>SUM(F4:F20)</f>
        <v>0</v>
      </c>
      <c r="G21" s="22">
        <f>SUM(G4:G20)</f>
        <v>0</v>
      </c>
      <c r="H21" s="25">
        <f>SUM(H4:H20)</f>
        <v>0</v>
      </c>
      <c r="I21" s="25">
        <f>SUM(I4:I20)</f>
        <v>0</v>
      </c>
      <c r="J21" s="28">
        <f>SUM(J4:J20)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171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56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171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56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>
        <f>SUM(F4:F16)</f>
        <v>0</v>
      </c>
      <c r="G17" s="22">
        <f>SUM(G4:G16)</f>
        <v>0</v>
      </c>
      <c r="H17" s="25">
        <f>SUM(H4:H16)</f>
        <v>0</v>
      </c>
      <c r="I17" s="25">
        <f>SUM(I4:I16)</f>
        <v>0</v>
      </c>
      <c r="J17" s="28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56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240</v>
      </c>
      <c r="D7" s="8">
        <v>394</v>
      </c>
      <c r="E7" s="8" t="s">
        <v>81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241</v>
      </c>
      <c r="D8" s="8">
        <v>400</v>
      </c>
      <c r="E8" s="8" t="s">
        <v>81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242</v>
      </c>
      <c r="D9" s="8">
        <v>345</v>
      </c>
      <c r="E9" s="8" t="s">
        <v>243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244</v>
      </c>
      <c r="D10" s="8">
        <v>398</v>
      </c>
      <c r="E10" s="8" t="s">
        <v>81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245</v>
      </c>
      <c r="D11" s="8">
        <v>313</v>
      </c>
      <c r="E11" s="8" t="s">
        <v>56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246</v>
      </c>
      <c r="D12" s="8">
        <v>249</v>
      </c>
      <c r="E12" s="8" t="s">
        <v>65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247</v>
      </c>
      <c r="D13" s="8">
        <v>230</v>
      </c>
      <c r="E13" s="8" t="s">
        <v>171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248</v>
      </c>
      <c r="D14" s="8">
        <v>317</v>
      </c>
      <c r="E14" s="8" t="s">
        <v>56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5" t="s">
        <v>39</v>
      </c>
      <c r="C15" s="16" t="s">
        <v>249</v>
      </c>
      <c r="D15" s="17">
        <v>16</v>
      </c>
      <c r="E15" s="17" t="s">
        <v>23</v>
      </c>
      <c r="F15" s="19">
        <v>0</v>
      </c>
      <c r="G15" s="21">
        <v>0</v>
      </c>
      <c r="H15" s="24">
        <v>0</v>
      </c>
      <c r="I15" s="24">
        <v>0</v>
      </c>
      <c r="J15" s="27">
        <v>0</v>
      </c>
      <c r="K15" s="4"/>
    </row>
    <row r="16" spans="1:11">
      <c r="F16" s="14">
        <f>SUM(F4:F15)</f>
        <v>0</v>
      </c>
      <c r="G16" s="22">
        <f>SUM(G4:G15)</f>
        <v>0</v>
      </c>
      <c r="H16" s="25">
        <f>SUM(H4:H15)</f>
        <v>0</v>
      </c>
      <c r="I16" s="25">
        <f>SUM(I4:I15)</f>
        <v>0</v>
      </c>
      <c r="J16" s="28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251</v>
      </c>
      <c r="D4" s="8">
        <v>233</v>
      </c>
      <c r="E4" s="8" t="s">
        <v>171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252</v>
      </c>
      <c r="D5" s="8">
        <v>349</v>
      </c>
      <c r="E5" s="8" t="s">
        <v>171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253</v>
      </c>
      <c r="D6" s="8">
        <v>163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254</v>
      </c>
      <c r="D7" s="8">
        <v>161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255</v>
      </c>
      <c r="D8" s="8">
        <v>403</v>
      </c>
      <c r="E8" s="8" t="s">
        <v>81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256</v>
      </c>
      <c r="D9" s="8">
        <v>25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257</v>
      </c>
      <c r="D10" s="8">
        <v>124</v>
      </c>
      <c r="E10" s="8" t="s">
        <v>31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258</v>
      </c>
      <c r="D11" s="8">
        <v>177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259</v>
      </c>
      <c r="D12" s="8">
        <v>319</v>
      </c>
      <c r="E12" s="8" t="s">
        <v>56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260</v>
      </c>
      <c r="D13" s="8">
        <v>396</v>
      </c>
      <c r="E13" s="8" t="s">
        <v>81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261</v>
      </c>
      <c r="D14" s="8">
        <v>318</v>
      </c>
      <c r="E14" s="8" t="s">
        <v>56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262</v>
      </c>
      <c r="D15" s="8">
        <v>386</v>
      </c>
      <c r="E15" s="8" t="s">
        <v>15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263</v>
      </c>
      <c r="D16" s="8">
        <v>237</v>
      </c>
      <c r="E16" s="8" t="s">
        <v>171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264</v>
      </c>
      <c r="D17" s="8">
        <v>164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265</v>
      </c>
      <c r="D18" s="8">
        <v>232</v>
      </c>
      <c r="E18" s="8" t="s">
        <v>171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266</v>
      </c>
      <c r="D19" s="8">
        <v>173</v>
      </c>
      <c r="E19" s="8" t="s">
        <v>28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267</v>
      </c>
      <c r="D20" s="8">
        <v>162</v>
      </c>
      <c r="E20" s="8" t="s">
        <v>28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5" t="s">
        <v>52</v>
      </c>
      <c r="C21" s="16" t="s">
        <v>268</v>
      </c>
      <c r="D21" s="17">
        <v>369</v>
      </c>
      <c r="E21" s="17" t="s">
        <v>15</v>
      </c>
      <c r="F21" s="19">
        <v>0</v>
      </c>
      <c r="G21" s="21">
        <v>0</v>
      </c>
      <c r="H21" s="24">
        <v>0</v>
      </c>
      <c r="I21" s="24">
        <v>0</v>
      </c>
      <c r="J21" s="27">
        <v>0</v>
      </c>
      <c r="K21" s="4"/>
    </row>
    <row r="22" spans="1:11">
      <c r="F22" s="14">
        <f>SUM(F4:F21)</f>
        <v>0</v>
      </c>
      <c r="G22" s="22">
        <f>SUM(G4:G21)</f>
        <v>0</v>
      </c>
      <c r="H22" s="25">
        <f>SUM(H4:H21)</f>
        <v>0</v>
      </c>
      <c r="I22" s="25">
        <f>SUM(I4:I21)</f>
        <v>0</v>
      </c>
      <c r="J22" s="28">
        <f>SUM(J4:J21)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2025-10-06T15:16:16+02:00</dcterms:created>
  <dcterms:modified xsi:type="dcterms:W3CDTF">2025-10-06T15:16:16+02:00</dcterms:modified>
  <dc:title>Izveštaj</dc:title>
  <dc:description>Imenovani izvršitelji za dati sud</dc:description>
  <dc:subject>Izveštaj po sudovima</dc:subject>
  <cp:keywords/>
  <cp:category>Excel-izvestaji</cp:category>
</cp:coreProperties>
</file>